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5480" windowHeight="10980" tabRatio="732" firstSheet="1" activeTab="1"/>
  </bookViews>
  <sheets>
    <sheet name="Version 1" sheetId="1" state="hidden" r:id="rId1"/>
    <sheet name="Plate 01" sheetId="2" r:id="rId2"/>
    <sheet name="Plate 02" sheetId="3" r:id="rId3"/>
    <sheet name="Plate 03" sheetId="4" r:id="rId4"/>
    <sheet name="Plate 04" sheetId="5" r:id="rId5"/>
    <sheet name="Plate 05" sheetId="6" r:id="rId6"/>
    <sheet name="Plate 06" sheetId="7" r:id="rId7"/>
    <sheet name="DropData" sheetId="8" state="hidden" r:id="rId8"/>
    <sheet name="Plate 07" sheetId="9" r:id="rId9"/>
    <sheet name="Plate 08" sheetId="10" r:id="rId10"/>
    <sheet name="Plate 09" sheetId="11" r:id="rId11"/>
    <sheet name="Plate 10" sheetId="12" r:id="rId12"/>
    <sheet name="Plate 11" sheetId="13" r:id="rId13"/>
    <sheet name="Plate 12" sheetId="14" r:id="rId14"/>
    <sheet name="Plate 13" sheetId="15" r:id="rId15"/>
    <sheet name="Plate 14" sheetId="16" r:id="rId16"/>
    <sheet name="Plate 15" sheetId="17" r:id="rId17"/>
    <sheet name="Plate 16" sheetId="18" r:id="rId18"/>
    <sheet name="Plate 17" sheetId="19" r:id="rId19"/>
    <sheet name="Plate 18" sheetId="20" r:id="rId20"/>
    <sheet name="Plate 19" sheetId="21" r:id="rId21"/>
    <sheet name="Plate 20" sheetId="22" r:id="rId22"/>
    <sheet name="Guide" sheetId="23" r:id="rId23"/>
  </sheets>
  <definedNames>
    <definedName name="Fiveprime">'DropData'!$C$1:$C$15</definedName>
    <definedName name="fiveprimemod">'Guide'!$C$11:$C$23</definedName>
    <definedName name="Layout">'DropData'!$A$27:$A$28</definedName>
    <definedName name="_xlnm.Print_Area" localSheetId="1">'Plate 01'!$B$1:$G$104</definedName>
    <definedName name="_xlnm.Print_Area">INDIRECT("Samples!$B$1:$L$"&amp;#REF!)</definedName>
    <definedName name="threeprimemod">'Guide'!$I$11:$I$19</definedName>
  </definedNames>
  <calcPr fullCalcOnLoad="1"/>
</workbook>
</file>

<file path=xl/sharedStrings.xml><?xml version="1.0" encoding="utf-8"?>
<sst xmlns="http://schemas.openxmlformats.org/spreadsheetml/2006/main" count="347" uniqueCount="73">
  <si>
    <t>A1</t>
  </si>
  <si>
    <t>Version 2</t>
  </si>
  <si>
    <t>Converted form from previous upload template to xlsx format</t>
  </si>
  <si>
    <t>Sequence</t>
  </si>
  <si>
    <t>Upload Form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</si>
  <si>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= required field</t>
    </r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</si>
  <si>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</si>
  <si>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</si>
  <si>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</si>
  <si>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</si>
  <si>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</si>
  <si>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</si>
  <si>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</si>
  <si>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</si>
  <si>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</si>
  <si>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[BIOdT]</t>
  </si>
  <si>
    <t>U</t>
  </si>
  <si>
    <t>[BIOTEG]</t>
  </si>
  <si>
    <t>5' Mods</t>
  </si>
  <si>
    <t>Designator</t>
  </si>
  <si>
    <t xml:space="preserve">Amino Modifier C6 </t>
  </si>
  <si>
    <t xml:space="preserve">Phosphate </t>
  </si>
  <si>
    <t>deoxyInosine I</t>
  </si>
  <si>
    <t xml:space="preserve">Spacer C3 </t>
  </si>
  <si>
    <t>Spacer C3 [SpC3]</t>
  </si>
  <si>
    <t xml:space="preserve">Biotin </t>
  </si>
  <si>
    <t>deoxyUridine U</t>
  </si>
  <si>
    <t>Biotin-dT [BIOdT]</t>
  </si>
  <si>
    <t xml:space="preserve"> Amino-C7 </t>
  </si>
  <si>
    <t xml:space="preserve">[AmC7] </t>
  </si>
  <si>
    <t xml:space="preserve">Biotin-TEG </t>
  </si>
  <si>
    <t>Biotin-TEG (internal) [BioTEGi]</t>
  </si>
  <si>
    <t>[BioTEGi]</t>
  </si>
  <si>
    <t xml:space="preserve">Amino C12 </t>
  </si>
  <si>
    <t xml:space="preserve">6-Carboxyfluorescein </t>
  </si>
  <si>
    <t>[6Fl]</t>
  </si>
  <si>
    <t xml:space="preserve">HEX </t>
  </si>
  <si>
    <t xml:space="preserve">TET </t>
  </si>
  <si>
    <t xml:space="preserve">Biotin-dT </t>
  </si>
  <si>
    <t xml:space="preserve">6-FAM </t>
  </si>
  <si>
    <t>Modifications</t>
  </si>
  <si>
    <t>Designators &amp; Descriptions</t>
  </si>
  <si>
    <t>Description</t>
  </si>
  <si>
    <t>Directions</t>
  </si>
  <si>
    <t>Select the designator from the drop-down list in the plate upload form</t>
  </si>
  <si>
    <t>Internal Mods</t>
  </si>
  <si>
    <t>Type the designator into the sequence at the desired position.</t>
  </si>
  <si>
    <t>*Click on the logo for more information on modifications.</t>
  </si>
  <si>
    <t>Required 24 oligos per plate</t>
  </si>
  <si>
    <t>Upload Form Guide</t>
  </si>
  <si>
    <t>Entering Data on the Form</t>
  </si>
  <si>
    <t>Blank cells</t>
  </si>
  <si>
    <t>“Wobble” Code: Please use the IUB standard code letters for specifying a wobble (degenerated base): R= A / G, Y= C / T, M= A / C, K= G / T, S= C / G, W= A / T, B= C / G / T, D= A / G / T, H= A / C / T, V= A / C / G, N= A / C / G / T.</t>
  </si>
  <si>
    <t>“Wobble” Code</t>
  </si>
  <si>
    <t>Quick Tips &amp; Advice</t>
  </si>
  <si>
    <t>Error Messages</t>
  </si>
  <si>
    <t>Many error messages are related to very simple, human mistakes, such as the number of characters used in the name or sequence for example.</t>
  </si>
  <si>
    <t>Plate Name</t>
  </si>
  <si>
    <t>The plate name is taken from the sheet name.  For instance, the default sheet name is "Plate 01" which would be used as the plate name</t>
  </si>
  <si>
    <t>By Rows</t>
  </si>
  <si>
    <t>By Columns</t>
  </si>
  <si>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Plate Layout:   </t>
    </r>
  </si>
  <si>
    <t>Inosine</t>
  </si>
  <si>
    <t>3' Mods</t>
  </si>
  <si>
    <t>Adding Plates</t>
  </si>
  <si>
    <t>To add an additional plate, simply create another sheet and copy the form over.</t>
  </si>
  <si>
    <t>Oligo Name</t>
  </si>
  <si>
    <t>Position</t>
  </si>
  <si>
    <t>Note</t>
  </si>
  <si>
    <t>Five Prime Mods</t>
  </si>
  <si>
    <t>Three Prime Mods</t>
  </si>
  <si>
    <t>To enter a blank well, simply leave that cell/row blank.</t>
  </si>
  <si>
    <t>DNA Synthesis Plates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</si>
</sst>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78">
    <font>
      <sz val="10"/>
      <name val="Arial"/>
      <family val="0"/>
    </font>
    <font>
      <sz val="11"/>
      <color indexed="2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25"/>
      <name val="Arial"/>
      <family val="2"/>
    </font>
    <font>
      <sz val="11"/>
      <color indexed="10"/>
      <name val="Arial"/>
      <family val="2"/>
    </font>
    <font>
      <sz val="6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25"/>
      <name val="Arial"/>
      <family val="2"/>
    </font>
    <font>
      <b/>
      <sz val="14"/>
      <color indexed="63"/>
      <name val="Arial"/>
      <family val="2"/>
    </font>
    <font>
      <sz val="9"/>
      <color indexed="8"/>
      <name val="Arial"/>
      <family val="2"/>
    </font>
    <font>
      <b/>
      <sz val="14"/>
      <color indexed="43"/>
      <name val="Arial"/>
      <family val="2"/>
    </font>
    <font>
      <u val="single"/>
      <sz val="10"/>
      <color indexed="9"/>
      <name val="Arial"/>
      <family val="2"/>
    </font>
    <font>
      <sz val="10"/>
      <color indexed="25"/>
      <name val="Arial"/>
      <family val="2"/>
    </font>
    <font>
      <b/>
      <sz val="14"/>
      <color indexed="25"/>
      <name val="Arial"/>
      <family val="2"/>
    </font>
    <font>
      <b/>
      <sz val="12"/>
      <color indexed="25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9" tint="0.34999001026153564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 val="single"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9"/>
      <name val="Arial"/>
      <family val="2"/>
    </font>
    <font>
      <sz val="11"/>
      <color theme="9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865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5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710" applyFill="1" applyProtection="1">
      <alignment/>
      <protection hidden="1"/>
    </xf>
    <xf numFmtId="0" fontId="0" fillId="33" borderId="0" xfId="710" applyFill="1" applyAlignment="1" applyProtection="1">
      <alignment horizontal="center"/>
      <protection hidden="1"/>
    </xf>
    <xf numFmtId="0" fontId="0" fillId="33" borderId="0" xfId="710" applyFill="1" applyAlignment="1" applyProtection="1">
      <alignment wrapText="1"/>
      <protection hidden="1"/>
    </xf>
    <xf numFmtId="0" fontId="3" fillId="33" borderId="0" xfId="710" applyFont="1" applyFill="1" applyAlignment="1" applyProtection="1">
      <alignment horizontal="center"/>
      <protection hidden="1"/>
    </xf>
    <xf numFmtId="0" fontId="3" fillId="33" borderId="0" xfId="710" applyFont="1" applyFill="1" applyBorder="1" applyAlignment="1" applyProtection="1">
      <alignment horizontal="center"/>
      <protection hidden="1"/>
    </xf>
    <xf numFmtId="0" fontId="3" fillId="33" borderId="0" xfId="710" applyFont="1" applyFill="1" applyProtection="1">
      <alignment/>
      <protection hidden="1"/>
    </xf>
    <xf numFmtId="0" fontId="2" fillId="33" borderId="0" xfId="710" applyFont="1" applyFill="1" applyBorder="1" applyAlignment="1" applyProtection="1">
      <alignment horizontal="left"/>
      <protection hidden="1"/>
    </xf>
    <xf numFmtId="0" fontId="3" fillId="33" borderId="0" xfId="710" applyFont="1" applyFill="1" applyBorder="1" applyAlignment="1" applyProtection="1">
      <alignment horizontal="right"/>
      <protection hidden="1"/>
    </xf>
    <xf numFmtId="0" fontId="0" fillId="33" borderId="0" xfId="710" applyFont="1" applyFill="1" applyProtection="1">
      <alignment/>
      <protection hidden="1"/>
    </xf>
    <xf numFmtId="0" fontId="2" fillId="33" borderId="0" xfId="710" applyFont="1" applyFill="1" applyProtection="1">
      <alignment/>
      <protection hidden="1"/>
    </xf>
    <xf numFmtId="0" fontId="0" fillId="33" borderId="0" xfId="710" applyFill="1" applyBorder="1" applyProtection="1">
      <alignment/>
      <protection hidden="1"/>
    </xf>
    <xf numFmtId="0" fontId="0" fillId="33" borderId="0" xfId="710" applyFill="1" applyBorder="1" applyAlignment="1" applyProtection="1">
      <alignment horizontal="center"/>
      <protection hidden="1"/>
    </xf>
    <xf numFmtId="0" fontId="0" fillId="0" borderId="0" xfId="710">
      <alignment/>
      <protection/>
    </xf>
    <xf numFmtId="0" fontId="0" fillId="0" borderId="0" xfId="710" applyFont="1" applyAlignment="1" applyProtection="1">
      <alignment horizontal="center"/>
      <protection hidden="1"/>
    </xf>
    <xf numFmtId="0" fontId="0" fillId="0" borderId="0" xfId="710" applyAlignment="1">
      <alignment wrapText="1"/>
      <protection/>
    </xf>
    <xf numFmtId="0" fontId="0" fillId="0" borderId="0" xfId="710" applyFont="1">
      <alignment/>
      <protection/>
    </xf>
    <xf numFmtId="0" fontId="7" fillId="33" borderId="0" xfId="710" applyFont="1" applyFill="1" applyBorder="1" applyAlignment="1" applyProtection="1">
      <alignment horizontal="left" vertical="center"/>
      <protection hidden="1"/>
    </xf>
    <xf numFmtId="14" fontId="0" fillId="0" borderId="0" xfId="0" applyNumberFormat="1" applyAlignment="1">
      <alignment/>
    </xf>
    <xf numFmtId="0" fontId="0" fillId="0" borderId="0" xfId="711" applyFont="1" applyFill="1" applyAlignment="1">
      <alignment/>
      <protection/>
    </xf>
    <xf numFmtId="0" fontId="3" fillId="34" borderId="0" xfId="71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64" fillId="33" borderId="0" xfId="710" applyFont="1" applyFill="1" applyAlignment="1" applyProtection="1">
      <alignment horizontal="center" vertical="center"/>
      <protection hidden="1"/>
    </xf>
    <xf numFmtId="0" fontId="7" fillId="33" borderId="0" xfId="710" applyFont="1" applyFill="1" applyBorder="1" applyAlignment="1" applyProtection="1">
      <alignment horizontal="left"/>
      <protection hidden="1"/>
    </xf>
    <xf numFmtId="0" fontId="0" fillId="34" borderId="0" xfId="0" applyFill="1" applyAlignment="1">
      <alignment/>
    </xf>
    <xf numFmtId="0" fontId="0" fillId="0" borderId="0" xfId="710" applyFont="1" applyFill="1" applyAlignment="1" applyProtection="1">
      <alignment horizontal="center"/>
      <protection hidden="1"/>
    </xf>
    <xf numFmtId="0" fontId="0" fillId="0" borderId="0" xfId="710" applyFont="1" applyFill="1">
      <alignment/>
      <protection/>
    </xf>
    <xf numFmtId="0" fontId="9" fillId="34" borderId="0" xfId="710" applyFont="1" applyFill="1" applyBorder="1" applyAlignment="1" applyProtection="1">
      <alignment/>
      <protection hidden="1"/>
    </xf>
    <xf numFmtId="0" fontId="4" fillId="34" borderId="0" xfId="710" applyFont="1" applyFill="1" applyBorder="1" applyAlignment="1" applyProtection="1">
      <alignment/>
      <protection hidden="1"/>
    </xf>
    <xf numFmtId="0" fontId="65" fillId="34" borderId="0" xfId="710" applyFont="1" applyFill="1" applyBorder="1" applyAlignment="1">
      <alignment horizontal="right" vertical="center"/>
      <protection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0" fillId="33" borderId="0" xfId="710" applyFont="1" applyFill="1" applyAlignment="1" applyProtection="1">
      <alignment horizontal="left" vertical="center"/>
      <protection hidden="1"/>
    </xf>
    <xf numFmtId="0" fontId="68" fillId="34" borderId="0" xfId="710" applyFont="1" applyFill="1" applyBorder="1" applyAlignment="1" applyProtection="1">
      <alignment horizontal="center"/>
      <protection hidden="1"/>
    </xf>
    <xf numFmtId="0" fontId="56" fillId="34" borderId="0" xfId="70" applyFill="1" applyBorder="1" applyAlignment="1" applyProtection="1">
      <alignment horizontal="left"/>
      <protection hidden="1"/>
    </xf>
    <xf numFmtId="0" fontId="3" fillId="34" borderId="0" xfId="710" applyFont="1" applyFill="1" applyBorder="1" applyAlignment="1" applyProtection="1">
      <alignment horizontal="left" indent="3"/>
      <protection hidden="1"/>
    </xf>
    <xf numFmtId="0" fontId="69" fillId="34" borderId="0" xfId="0" applyFont="1" applyFill="1" applyBorder="1" applyAlignment="1">
      <alignment/>
    </xf>
    <xf numFmtId="0" fontId="70" fillId="34" borderId="0" xfId="710" applyFont="1" applyFill="1" applyBorder="1" applyAlignment="1" applyProtection="1">
      <alignment horizontal="center" vertical="center"/>
      <protection hidden="1"/>
    </xf>
    <xf numFmtId="0" fontId="71" fillId="35" borderId="10" xfId="710" applyFont="1" applyFill="1" applyBorder="1" applyAlignment="1" applyProtection="1">
      <alignment horizontal="center" vertical="center" wrapText="1"/>
      <protection hidden="1"/>
    </xf>
    <xf numFmtId="164" fontId="71" fillId="35" borderId="11" xfId="710" applyNumberFormat="1" applyFont="1" applyFill="1" applyBorder="1" applyAlignment="1" applyProtection="1">
      <alignment horizontal="center" vertical="center" wrapText="1"/>
      <protection hidden="1"/>
    </xf>
    <xf numFmtId="0" fontId="72" fillId="33" borderId="0" xfId="70" applyFont="1" applyFill="1" applyBorder="1" applyAlignment="1" applyProtection="1">
      <alignment horizontal="left"/>
      <protection hidden="1"/>
    </xf>
    <xf numFmtId="0" fontId="3" fillId="0" borderId="0" xfId="83" applyFont="1" applyAlignment="1">
      <alignment horizontal="center" vertical="center"/>
      <protection/>
    </xf>
    <xf numFmtId="0" fontId="0" fillId="34" borderId="0" xfId="710" applyFont="1" applyFill="1" applyAlignment="1" applyProtection="1">
      <alignment horizontal="center"/>
      <protection hidden="1"/>
    </xf>
    <xf numFmtId="0" fontId="3" fillId="34" borderId="0" xfId="83" applyFont="1" applyFill="1" applyAlignment="1">
      <alignment horizontal="center" vertical="center"/>
      <protection/>
    </xf>
    <xf numFmtId="0" fontId="62" fillId="34" borderId="0" xfId="0" applyFont="1" applyFill="1" applyAlignment="1">
      <alignment/>
    </xf>
    <xf numFmtId="0" fontId="0" fillId="34" borderId="0" xfId="82" applyFont="1" applyFill="1" applyAlignment="1">
      <alignment horizontal="right"/>
      <protection/>
    </xf>
    <xf numFmtId="0" fontId="0" fillId="34" borderId="0" xfId="82" applyFont="1" applyFill="1" applyAlignment="1">
      <alignment horizontal="left"/>
      <protection/>
    </xf>
    <xf numFmtId="44" fontId="0" fillId="34" borderId="0" xfId="51" applyFont="1" applyFill="1" applyAlignment="1">
      <alignment/>
    </xf>
    <xf numFmtId="44" fontId="0" fillId="34" borderId="0" xfId="55" applyFont="1" applyFill="1" applyAlignment="1">
      <alignment/>
    </xf>
    <xf numFmtId="165" fontId="0" fillId="34" borderId="0" xfId="63" applyFont="1" applyFill="1" applyAlignment="1">
      <alignment/>
    </xf>
    <xf numFmtId="0" fontId="73" fillId="34" borderId="0" xfId="78" applyFont="1" applyFill="1">
      <alignment/>
      <protection/>
    </xf>
    <xf numFmtId="0" fontId="0" fillId="34" borderId="0" xfId="0" applyFill="1" applyBorder="1" applyAlignment="1">
      <alignment/>
    </xf>
    <xf numFmtId="0" fontId="0" fillId="34" borderId="0" xfId="82" applyFont="1" applyFill="1" applyBorder="1" applyAlignment="1">
      <alignment horizontal="left"/>
      <protection/>
    </xf>
    <xf numFmtId="165" fontId="0" fillId="34" borderId="0" xfId="63" applyFont="1" applyFill="1" applyBorder="1" applyAlignment="1">
      <alignment/>
    </xf>
    <xf numFmtId="44" fontId="0" fillId="34" borderId="0" xfId="55" applyFont="1" applyFill="1" applyBorder="1" applyAlignment="1">
      <alignment/>
    </xf>
    <xf numFmtId="0" fontId="74" fillId="34" borderId="0" xfId="0" applyFont="1" applyFill="1" applyAlignment="1">
      <alignment/>
    </xf>
    <xf numFmtId="0" fontId="50" fillId="35" borderId="12" xfId="0" applyFont="1" applyFill="1" applyBorder="1" applyAlignment="1">
      <alignment/>
    </xf>
    <xf numFmtId="0" fontId="75" fillId="34" borderId="0" xfId="82" applyFont="1" applyFill="1" applyAlignment="1">
      <alignment horizontal="left"/>
      <protection/>
    </xf>
    <xf numFmtId="0" fontId="0" fillId="34" borderId="12" xfId="82" applyFont="1" applyFill="1" applyBorder="1" applyAlignment="1">
      <alignment horizontal="center" vertical="center"/>
      <protection/>
    </xf>
    <xf numFmtId="44" fontId="0" fillId="34" borderId="12" xfId="55" applyFont="1" applyFill="1" applyBorder="1" applyAlignment="1">
      <alignment horizontal="center" vertical="center"/>
    </xf>
    <xf numFmtId="0" fontId="0" fillId="34" borderId="12" xfId="78" applyFont="1" applyFill="1" applyBorder="1" applyAlignment="1">
      <alignment horizontal="center" vertical="center"/>
      <protection/>
    </xf>
    <xf numFmtId="44" fontId="0" fillId="34" borderId="12" xfId="5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65" fontId="0" fillId="34" borderId="12" xfId="63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44" fontId="0" fillId="34" borderId="0" xfId="55" applyFont="1" applyFill="1" applyBorder="1" applyAlignment="1">
      <alignment horizontal="center" vertical="center"/>
    </xf>
    <xf numFmtId="0" fontId="76" fillId="0" borderId="13" xfId="710" applyFont="1" applyFill="1" applyBorder="1" applyAlignment="1" applyProtection="1">
      <alignment horizontal="center"/>
      <protection hidden="1" locked="0"/>
    </xf>
    <xf numFmtId="0" fontId="76" fillId="0" borderId="14" xfId="710" applyFont="1" applyFill="1" applyBorder="1" applyAlignment="1" applyProtection="1">
      <alignment horizontal="center"/>
      <protection hidden="1" locked="0"/>
    </xf>
    <xf numFmtId="0" fontId="56" fillId="34" borderId="0" xfId="70" applyFill="1" applyBorder="1" applyAlignment="1">
      <alignment horizontal="right" vertical="center"/>
    </xf>
    <xf numFmtId="0" fontId="56" fillId="33" borderId="0" xfId="70" applyFill="1" applyAlignment="1" applyProtection="1">
      <alignment horizontal="left" vertical="center"/>
      <protection hidden="1"/>
    </xf>
    <xf numFmtId="0" fontId="65" fillId="34" borderId="0" xfId="710" applyFont="1" applyFill="1" applyBorder="1" applyAlignment="1">
      <alignment horizontal="left" vertical="top"/>
      <protection/>
    </xf>
    <xf numFmtId="0" fontId="0" fillId="0" borderId="15" xfId="710" applyFont="1" applyFill="1" applyBorder="1" applyAlignment="1" applyProtection="1">
      <alignment horizontal="left" vertical="center"/>
      <protection hidden="1" locked="0"/>
    </xf>
    <xf numFmtId="0" fontId="2" fillId="0" borderId="15" xfId="710" applyFont="1" applyFill="1" applyBorder="1" applyAlignment="1" applyProtection="1">
      <alignment horizontal="left" vertical="center"/>
      <protection hidden="1"/>
    </xf>
    <xf numFmtId="0" fontId="2" fillId="0" borderId="16" xfId="71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top" wrapText="1"/>
    </xf>
    <xf numFmtId="0" fontId="77" fillId="34" borderId="0" xfId="0" applyFont="1" applyFill="1" applyAlignment="1">
      <alignment/>
    </xf>
    <xf numFmtId="0" fontId="43" fillId="34" borderId="0" xfId="82" applyFont="1" applyFill="1" applyAlignment="1">
      <alignment horizontal="left"/>
      <protection/>
    </xf>
    <xf numFmtId="0" fontId="44" fillId="34" borderId="0" xfId="0" applyFont="1" applyFill="1" applyAlignment="1">
      <alignment/>
    </xf>
    <xf numFmtId="0" fontId="2" fillId="34" borderId="0" xfId="82" applyFont="1" applyFill="1" applyAlignment="1">
      <alignment horizontal="left" vertical="center"/>
      <protection/>
    </xf>
    <xf numFmtId="0" fontId="0" fillId="34" borderId="0" xfId="0" applyFill="1" applyAlignment="1">
      <alignment horizontal="left" vertical="center"/>
    </xf>
    <xf numFmtId="49" fontId="3" fillId="33" borderId="17" xfId="710" applyNumberFormat="1" applyFont="1" applyFill="1" applyBorder="1" applyAlignment="1" applyProtection="1">
      <alignment horizontal="center"/>
      <protection hidden="1"/>
    </xf>
    <xf numFmtId="0" fontId="5" fillId="33" borderId="0" xfId="710" applyFont="1" applyFill="1" applyAlignment="1" applyProtection="1">
      <alignment horizontal="left" vertical="center"/>
      <protection hidden="1"/>
    </xf>
    <xf numFmtId="0" fontId="5" fillId="33" borderId="0" xfId="710" applyFont="1" applyFill="1" applyAlignment="1" applyProtection="1">
      <alignment horizontal="right" vertical="center"/>
      <protection hidden="1"/>
    </xf>
    <xf numFmtId="0" fontId="0" fillId="33" borderId="0" xfId="710" applyFont="1" applyFill="1" applyAlignment="1" applyProtection="1">
      <alignment horizontal="center" vertical="center"/>
      <protection hidden="1"/>
    </xf>
    <xf numFmtId="0" fontId="0" fillId="33" borderId="0" xfId="710" applyFont="1" applyFill="1" applyBorder="1" applyAlignment="1" applyProtection="1">
      <alignment horizontal="center"/>
      <protection hidden="1"/>
    </xf>
    <xf numFmtId="0" fontId="0" fillId="0" borderId="13" xfId="710" applyFont="1" applyFill="1" applyBorder="1" applyAlignment="1" applyProtection="1">
      <alignment horizontal="center"/>
      <protection hidden="1"/>
    </xf>
    <xf numFmtId="0" fontId="0" fillId="0" borderId="0" xfId="70" applyFont="1" applyFill="1" applyBorder="1" applyAlignment="1" applyProtection="1">
      <alignment horizontal="left" vertical="center"/>
      <protection hidden="1" locked="0"/>
    </xf>
    <xf numFmtId="0" fontId="0" fillId="0" borderId="18" xfId="70" applyFont="1" applyFill="1" applyBorder="1" applyAlignment="1" applyProtection="1">
      <alignment horizontal="left" vertical="center"/>
      <protection hidden="1" locked="0"/>
    </xf>
    <xf numFmtId="0" fontId="0" fillId="0" borderId="14" xfId="710" applyFont="1" applyFill="1" applyBorder="1" applyAlignment="1" applyProtection="1">
      <alignment horizontal="center"/>
      <protection hidden="1"/>
    </xf>
    <xf numFmtId="0" fontId="0" fillId="34" borderId="0" xfId="82" applyFont="1" applyFill="1" applyBorder="1" applyAlignment="1">
      <alignment horizontal="center" vertical="center"/>
      <protection/>
    </xf>
    <xf numFmtId="0" fontId="0" fillId="34" borderId="0" xfId="78" applyFont="1" applyFill="1" applyBorder="1" applyAlignment="1">
      <alignment horizontal="center" vertical="center"/>
      <protection/>
    </xf>
    <xf numFmtId="44" fontId="0" fillId="34" borderId="0" xfId="5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4" fillId="35" borderId="19" xfId="711" applyFont="1" applyFill="1" applyBorder="1" applyAlignment="1" applyProtection="1">
      <alignment horizontal="center" vertical="center" wrapText="1"/>
      <protection hidden="1"/>
    </xf>
    <xf numFmtId="0" fontId="3" fillId="0" borderId="13" xfId="83" applyFont="1" applyFill="1" applyBorder="1" applyAlignment="1">
      <alignment horizontal="center" vertical="center"/>
      <protection/>
    </xf>
    <xf numFmtId="164" fontId="71" fillId="35" borderId="19" xfId="71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82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8" fillId="34" borderId="0" xfId="0" applyFont="1" applyFill="1" applyAlignment="1">
      <alignment vertical="center"/>
    </xf>
    <xf numFmtId="0" fontId="0" fillId="34" borderId="0" xfId="55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34" borderId="0" xfId="55" applyNumberFormat="1" applyFont="1" applyFill="1" applyAlignment="1">
      <alignment wrapText="1"/>
    </xf>
    <xf numFmtId="0" fontId="0" fillId="0" borderId="0" xfId="0" applyNumberFormat="1" applyAlignment="1">
      <alignment wrapText="1"/>
    </xf>
    <xf numFmtId="0" fontId="0" fillId="34" borderId="0" xfId="82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8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2 2" xfId="49"/>
    <cellStyle name="Currency 3 2 2 2" xfId="50"/>
    <cellStyle name="Currency 3 2 3" xfId="51"/>
    <cellStyle name="Currency 3 3" xfId="52"/>
    <cellStyle name="Currency 3 4" xfId="53"/>
    <cellStyle name="Currency 3 4 2" xfId="54"/>
    <cellStyle name="Currency 3 5" xfId="55"/>
    <cellStyle name="Currency 4" xfId="56"/>
    <cellStyle name="Currency 4 2" xfId="57"/>
    <cellStyle name="Currency 4 2 2" xfId="58"/>
    <cellStyle name="Currency 4 3" xfId="59"/>
    <cellStyle name="Currency 5" xfId="60"/>
    <cellStyle name="Currency 5 2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Komma 2" xfId="73"/>
    <cellStyle name="Komma 3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2" xfId="81"/>
    <cellStyle name="Normal 13" xfId="82"/>
    <cellStyle name="Normal 2" xfId="83"/>
    <cellStyle name="Normal 2 10" xfId="84"/>
    <cellStyle name="Normal 2 11" xfId="85"/>
    <cellStyle name="Normal 2 2" xfId="86"/>
    <cellStyle name="Normal 2 2 2" xfId="87"/>
    <cellStyle name="Normal 2 2 2 2" xfId="88"/>
    <cellStyle name="Normal 2 2 2 2 2" xfId="89"/>
    <cellStyle name="Normal 2 2 2 2 2 2" xfId="90"/>
    <cellStyle name="Normal 2 2 2 2 2 2 2" xfId="91"/>
    <cellStyle name="Normal 2 2 2 2 2 2 2 2" xfId="92"/>
    <cellStyle name="Normal 2 2 2 2 2 2 2 2 2" xfId="93"/>
    <cellStyle name="Normal 2 2 2 2 2 2 2 2 2 2" xfId="94"/>
    <cellStyle name="Normal 2 2 2 2 2 2 2 2 3" xfId="95"/>
    <cellStyle name="Normal 2 2 2 2 2 2 2 3" xfId="96"/>
    <cellStyle name="Normal 2 2 2 2 2 2 2 3 2" xfId="97"/>
    <cellStyle name="Normal 2 2 2 2 2 2 2 4" xfId="98"/>
    <cellStyle name="Normal 2 2 2 2 2 2 3" xfId="99"/>
    <cellStyle name="Normal 2 2 2 2 2 2 3 2" xfId="100"/>
    <cellStyle name="Normal 2 2 2 2 2 2 3 2 2" xfId="101"/>
    <cellStyle name="Normal 2 2 2 2 2 2 3 3" xfId="102"/>
    <cellStyle name="Normal 2 2 2 2 2 2 4" xfId="103"/>
    <cellStyle name="Normal 2 2 2 2 2 2 4 2" xfId="104"/>
    <cellStyle name="Normal 2 2 2 2 2 2 5" xfId="105"/>
    <cellStyle name="Normal 2 2 2 2 2 3" xfId="106"/>
    <cellStyle name="Normal 2 2 2 2 2 3 2" xfId="107"/>
    <cellStyle name="Normal 2 2 2 2 2 3 2 2" xfId="108"/>
    <cellStyle name="Normal 2 2 2 2 2 3 2 2 2" xfId="109"/>
    <cellStyle name="Normal 2 2 2 2 2 3 2 3" xfId="110"/>
    <cellStyle name="Normal 2 2 2 2 2 3 3" xfId="111"/>
    <cellStyle name="Normal 2 2 2 2 2 3 3 2" xfId="112"/>
    <cellStyle name="Normal 2 2 2 2 2 3 4" xfId="113"/>
    <cellStyle name="Normal 2 2 2 2 2 4" xfId="114"/>
    <cellStyle name="Normal 2 2 2 2 2 4 2" xfId="115"/>
    <cellStyle name="Normal 2 2 2 2 2 4 2 2" xfId="116"/>
    <cellStyle name="Normal 2 2 2 2 2 4 3" xfId="117"/>
    <cellStyle name="Normal 2 2 2 2 2 5" xfId="118"/>
    <cellStyle name="Normal 2 2 2 2 2 5 2" xfId="119"/>
    <cellStyle name="Normal 2 2 2 2 2 6" xfId="120"/>
    <cellStyle name="Normal 2 2 2 2 3" xfId="121"/>
    <cellStyle name="Normal 2 2 2 2 3 2" xfId="122"/>
    <cellStyle name="Normal 2 2 2 2 3 2 2" xfId="123"/>
    <cellStyle name="Normal 2 2 2 2 3 2 2 2" xfId="124"/>
    <cellStyle name="Normal 2 2 2 2 3 2 2 2 2" xfId="125"/>
    <cellStyle name="Normal 2 2 2 2 3 2 2 3" xfId="126"/>
    <cellStyle name="Normal 2 2 2 2 3 2 3" xfId="127"/>
    <cellStyle name="Normal 2 2 2 2 3 2 3 2" xfId="128"/>
    <cellStyle name="Normal 2 2 2 2 3 2 4" xfId="129"/>
    <cellStyle name="Normal 2 2 2 2 3 3" xfId="130"/>
    <cellStyle name="Normal 2 2 2 2 3 3 2" xfId="131"/>
    <cellStyle name="Normal 2 2 2 2 3 3 2 2" xfId="132"/>
    <cellStyle name="Normal 2 2 2 2 3 3 3" xfId="133"/>
    <cellStyle name="Normal 2 2 2 2 3 4" xfId="134"/>
    <cellStyle name="Normal 2 2 2 2 3 4 2" xfId="135"/>
    <cellStyle name="Normal 2 2 2 2 3 5" xfId="136"/>
    <cellStyle name="Normal 2 2 2 2 4" xfId="137"/>
    <cellStyle name="Normal 2 2 2 2 4 2" xfId="138"/>
    <cellStyle name="Normal 2 2 2 2 4 2 2" xfId="139"/>
    <cellStyle name="Normal 2 2 2 2 4 2 2 2" xfId="140"/>
    <cellStyle name="Normal 2 2 2 2 4 2 3" xfId="141"/>
    <cellStyle name="Normal 2 2 2 2 4 3" xfId="142"/>
    <cellStyle name="Normal 2 2 2 2 4 3 2" xfId="143"/>
    <cellStyle name="Normal 2 2 2 2 4 4" xfId="144"/>
    <cellStyle name="Normal 2 2 2 2 5" xfId="145"/>
    <cellStyle name="Normal 2 2 2 2 5 2" xfId="146"/>
    <cellStyle name="Normal 2 2 2 2 5 2 2" xfId="147"/>
    <cellStyle name="Normal 2 2 2 2 5 3" xfId="148"/>
    <cellStyle name="Normal 2 2 2 2 6" xfId="149"/>
    <cellStyle name="Normal 2 2 2 2 6 2" xfId="150"/>
    <cellStyle name="Normal 2 2 2 2 7" xfId="151"/>
    <cellStyle name="Normal 2 2 2 3" xfId="152"/>
    <cellStyle name="Normal 2 2 2 3 2" xfId="153"/>
    <cellStyle name="Normal 2 2 2 3 2 2" xfId="154"/>
    <cellStyle name="Normal 2 2 2 3 2 2 2" xfId="155"/>
    <cellStyle name="Normal 2 2 2 3 2 2 2 2" xfId="156"/>
    <cellStyle name="Normal 2 2 2 3 2 2 2 2 2" xfId="157"/>
    <cellStyle name="Normal 2 2 2 3 2 2 2 3" xfId="158"/>
    <cellStyle name="Normal 2 2 2 3 2 2 3" xfId="159"/>
    <cellStyle name="Normal 2 2 2 3 2 2 3 2" xfId="160"/>
    <cellStyle name="Normal 2 2 2 3 2 2 4" xfId="161"/>
    <cellStyle name="Normal 2 2 2 3 2 3" xfId="162"/>
    <cellStyle name="Normal 2 2 2 3 2 3 2" xfId="163"/>
    <cellStyle name="Normal 2 2 2 3 2 3 2 2" xfId="164"/>
    <cellStyle name="Normal 2 2 2 3 2 3 3" xfId="165"/>
    <cellStyle name="Normal 2 2 2 3 2 4" xfId="166"/>
    <cellStyle name="Normal 2 2 2 3 2 4 2" xfId="167"/>
    <cellStyle name="Normal 2 2 2 3 2 5" xfId="168"/>
    <cellStyle name="Normal 2 2 2 3 3" xfId="169"/>
    <cellStyle name="Normal 2 2 2 3 3 2" xfId="170"/>
    <cellStyle name="Normal 2 2 2 3 3 2 2" xfId="171"/>
    <cellStyle name="Normal 2 2 2 3 3 2 2 2" xfId="172"/>
    <cellStyle name="Normal 2 2 2 3 3 2 3" xfId="173"/>
    <cellStyle name="Normal 2 2 2 3 3 3" xfId="174"/>
    <cellStyle name="Normal 2 2 2 3 3 3 2" xfId="175"/>
    <cellStyle name="Normal 2 2 2 3 3 4" xfId="176"/>
    <cellStyle name="Normal 2 2 2 3 4" xfId="177"/>
    <cellStyle name="Normal 2 2 2 3 4 2" xfId="178"/>
    <cellStyle name="Normal 2 2 2 3 4 2 2" xfId="179"/>
    <cellStyle name="Normal 2 2 2 3 4 3" xfId="180"/>
    <cellStyle name="Normal 2 2 2 3 5" xfId="181"/>
    <cellStyle name="Normal 2 2 2 3 5 2" xfId="182"/>
    <cellStyle name="Normal 2 2 2 3 6" xfId="183"/>
    <cellStyle name="Normal 2 2 2 4" xfId="184"/>
    <cellStyle name="Normal 2 2 2 4 2" xfId="185"/>
    <cellStyle name="Normal 2 2 2 4 2 2" xfId="186"/>
    <cellStyle name="Normal 2 2 2 4 2 2 2" xfId="187"/>
    <cellStyle name="Normal 2 2 2 4 2 2 2 2" xfId="188"/>
    <cellStyle name="Normal 2 2 2 4 2 2 3" xfId="189"/>
    <cellStyle name="Normal 2 2 2 4 2 3" xfId="190"/>
    <cellStyle name="Normal 2 2 2 4 2 3 2" xfId="191"/>
    <cellStyle name="Normal 2 2 2 4 2 4" xfId="192"/>
    <cellStyle name="Normal 2 2 2 4 3" xfId="193"/>
    <cellStyle name="Normal 2 2 2 4 3 2" xfId="194"/>
    <cellStyle name="Normal 2 2 2 4 3 2 2" xfId="195"/>
    <cellStyle name="Normal 2 2 2 4 3 3" xfId="196"/>
    <cellStyle name="Normal 2 2 2 4 4" xfId="197"/>
    <cellStyle name="Normal 2 2 2 4 4 2" xfId="198"/>
    <cellStyle name="Normal 2 2 2 4 5" xfId="199"/>
    <cellStyle name="Normal 2 2 2 5" xfId="200"/>
    <cellStyle name="Normal 2 2 2 5 2" xfId="201"/>
    <cellStyle name="Normal 2 2 2 5 2 2" xfId="202"/>
    <cellStyle name="Normal 2 2 2 5 2 2 2" xfId="203"/>
    <cellStyle name="Normal 2 2 2 5 2 3" xfId="204"/>
    <cellStyle name="Normal 2 2 2 5 3" xfId="205"/>
    <cellStyle name="Normal 2 2 2 5 3 2" xfId="206"/>
    <cellStyle name="Normal 2 2 2 5 4" xfId="207"/>
    <cellStyle name="Normal 2 2 2 6" xfId="208"/>
    <cellStyle name="Normal 2 2 2 6 2" xfId="209"/>
    <cellStyle name="Normal 2 2 2 6 2 2" xfId="210"/>
    <cellStyle name="Normal 2 2 2 6 3" xfId="211"/>
    <cellStyle name="Normal 2 2 2 7" xfId="212"/>
    <cellStyle name="Normal 2 2 2 7 2" xfId="213"/>
    <cellStyle name="Normal 2 2 2 8" xfId="214"/>
    <cellStyle name="Normal 2 2 3" xfId="215"/>
    <cellStyle name="Normal 2 2 3 2" xfId="216"/>
    <cellStyle name="Normal 2 2 3 2 2" xfId="217"/>
    <cellStyle name="Normal 2 2 3 2 2 2" xfId="218"/>
    <cellStyle name="Normal 2 2 3 2 2 2 2" xfId="219"/>
    <cellStyle name="Normal 2 2 3 2 2 2 2 2" xfId="220"/>
    <cellStyle name="Normal 2 2 3 2 2 2 2 2 2" xfId="221"/>
    <cellStyle name="Normal 2 2 3 2 2 2 2 3" xfId="222"/>
    <cellStyle name="Normal 2 2 3 2 2 2 3" xfId="223"/>
    <cellStyle name="Normal 2 2 3 2 2 2 3 2" xfId="224"/>
    <cellStyle name="Normal 2 2 3 2 2 2 4" xfId="225"/>
    <cellStyle name="Normal 2 2 3 2 2 3" xfId="226"/>
    <cellStyle name="Normal 2 2 3 2 2 3 2" xfId="227"/>
    <cellStyle name="Normal 2 2 3 2 2 3 2 2" xfId="228"/>
    <cellStyle name="Normal 2 2 3 2 2 3 3" xfId="229"/>
    <cellStyle name="Normal 2 2 3 2 2 4" xfId="230"/>
    <cellStyle name="Normal 2 2 3 2 2 4 2" xfId="231"/>
    <cellStyle name="Normal 2 2 3 2 2 5" xfId="232"/>
    <cellStyle name="Normal 2 2 3 2 3" xfId="233"/>
    <cellStyle name="Normal 2 2 3 2 3 2" xfId="234"/>
    <cellStyle name="Normal 2 2 3 2 3 2 2" xfId="235"/>
    <cellStyle name="Normal 2 2 3 2 3 2 2 2" xfId="236"/>
    <cellStyle name="Normal 2 2 3 2 3 2 3" xfId="237"/>
    <cellStyle name="Normal 2 2 3 2 3 3" xfId="238"/>
    <cellStyle name="Normal 2 2 3 2 3 3 2" xfId="239"/>
    <cellStyle name="Normal 2 2 3 2 3 4" xfId="240"/>
    <cellStyle name="Normal 2 2 3 2 4" xfId="241"/>
    <cellStyle name="Normal 2 2 3 2 4 2" xfId="242"/>
    <cellStyle name="Normal 2 2 3 2 4 2 2" xfId="243"/>
    <cellStyle name="Normal 2 2 3 2 4 3" xfId="244"/>
    <cellStyle name="Normal 2 2 3 2 5" xfId="245"/>
    <cellStyle name="Normal 2 2 3 2 5 2" xfId="246"/>
    <cellStyle name="Normal 2 2 3 2 6" xfId="247"/>
    <cellStyle name="Normal 2 2 3 3" xfId="248"/>
    <cellStyle name="Normal 2 2 3 3 2" xfId="249"/>
    <cellStyle name="Normal 2 2 3 3 2 2" xfId="250"/>
    <cellStyle name="Normal 2 2 3 3 2 2 2" xfId="251"/>
    <cellStyle name="Normal 2 2 3 3 2 2 2 2" xfId="252"/>
    <cellStyle name="Normal 2 2 3 3 2 2 3" xfId="253"/>
    <cellStyle name="Normal 2 2 3 3 2 3" xfId="254"/>
    <cellStyle name="Normal 2 2 3 3 2 3 2" xfId="255"/>
    <cellStyle name="Normal 2 2 3 3 2 4" xfId="256"/>
    <cellStyle name="Normal 2 2 3 3 3" xfId="257"/>
    <cellStyle name="Normal 2 2 3 3 3 2" xfId="258"/>
    <cellStyle name="Normal 2 2 3 3 3 2 2" xfId="259"/>
    <cellStyle name="Normal 2 2 3 3 3 3" xfId="260"/>
    <cellStyle name="Normal 2 2 3 3 4" xfId="261"/>
    <cellStyle name="Normal 2 2 3 3 4 2" xfId="262"/>
    <cellStyle name="Normal 2 2 3 3 5" xfId="263"/>
    <cellStyle name="Normal 2 2 3 4" xfId="264"/>
    <cellStyle name="Normal 2 2 3 4 2" xfId="265"/>
    <cellStyle name="Normal 2 2 3 4 2 2" xfId="266"/>
    <cellStyle name="Normal 2 2 3 4 2 2 2" xfId="267"/>
    <cellStyle name="Normal 2 2 3 4 2 3" xfId="268"/>
    <cellStyle name="Normal 2 2 3 4 3" xfId="269"/>
    <cellStyle name="Normal 2 2 3 4 3 2" xfId="270"/>
    <cellStyle name="Normal 2 2 3 4 4" xfId="271"/>
    <cellStyle name="Normal 2 2 3 5" xfId="272"/>
    <cellStyle name="Normal 2 2 3 5 2" xfId="273"/>
    <cellStyle name="Normal 2 2 3 5 2 2" xfId="274"/>
    <cellStyle name="Normal 2 2 3 5 3" xfId="275"/>
    <cellStyle name="Normal 2 2 3 6" xfId="276"/>
    <cellStyle name="Normal 2 2 3 6 2" xfId="277"/>
    <cellStyle name="Normal 2 2 3 7" xfId="278"/>
    <cellStyle name="Normal 2 2 4" xfId="279"/>
    <cellStyle name="Normal 2 2 4 2" xfId="280"/>
    <cellStyle name="Normal 2 2 4 2 2" xfId="281"/>
    <cellStyle name="Normal 2 2 4 2 2 2" xfId="282"/>
    <cellStyle name="Normal 2 2 4 2 2 2 2" xfId="283"/>
    <cellStyle name="Normal 2 2 4 2 2 2 2 2" xfId="284"/>
    <cellStyle name="Normal 2 2 4 2 2 2 3" xfId="285"/>
    <cellStyle name="Normal 2 2 4 2 2 3" xfId="286"/>
    <cellStyle name="Normal 2 2 4 2 2 3 2" xfId="287"/>
    <cellStyle name="Normal 2 2 4 2 2 4" xfId="288"/>
    <cellStyle name="Normal 2 2 4 2 3" xfId="289"/>
    <cellStyle name="Normal 2 2 4 2 3 2" xfId="290"/>
    <cellStyle name="Normal 2 2 4 2 3 2 2" xfId="291"/>
    <cellStyle name="Normal 2 2 4 2 3 3" xfId="292"/>
    <cellStyle name="Normal 2 2 4 2 4" xfId="293"/>
    <cellStyle name="Normal 2 2 4 2 4 2" xfId="294"/>
    <cellStyle name="Normal 2 2 4 2 5" xfId="295"/>
    <cellStyle name="Normal 2 2 4 3" xfId="296"/>
    <cellStyle name="Normal 2 2 4 3 2" xfId="297"/>
    <cellStyle name="Normal 2 2 4 3 2 2" xfId="298"/>
    <cellStyle name="Normal 2 2 4 3 2 2 2" xfId="299"/>
    <cellStyle name="Normal 2 2 4 3 2 3" xfId="300"/>
    <cellStyle name="Normal 2 2 4 3 3" xfId="301"/>
    <cellStyle name="Normal 2 2 4 3 3 2" xfId="302"/>
    <cellStyle name="Normal 2 2 4 3 4" xfId="303"/>
    <cellStyle name="Normal 2 2 4 4" xfId="304"/>
    <cellStyle name="Normal 2 2 4 4 2" xfId="305"/>
    <cellStyle name="Normal 2 2 4 4 2 2" xfId="306"/>
    <cellStyle name="Normal 2 2 4 4 3" xfId="307"/>
    <cellStyle name="Normal 2 2 4 5" xfId="308"/>
    <cellStyle name="Normal 2 2 4 5 2" xfId="309"/>
    <cellStyle name="Normal 2 2 4 6" xfId="310"/>
    <cellStyle name="Normal 2 2 5" xfId="311"/>
    <cellStyle name="Normal 2 2 5 2" xfId="312"/>
    <cellStyle name="Normal 2 2 5 2 2" xfId="313"/>
    <cellStyle name="Normal 2 2 5 2 2 2" xfId="314"/>
    <cellStyle name="Normal 2 2 5 2 2 2 2" xfId="315"/>
    <cellStyle name="Normal 2 2 5 2 2 3" xfId="316"/>
    <cellStyle name="Normal 2 2 5 2 3" xfId="317"/>
    <cellStyle name="Normal 2 2 5 2 3 2" xfId="318"/>
    <cellStyle name="Normal 2 2 5 2 4" xfId="319"/>
    <cellStyle name="Normal 2 2 5 3" xfId="320"/>
    <cellStyle name="Normal 2 2 5 3 2" xfId="321"/>
    <cellStyle name="Normal 2 2 5 3 2 2" xfId="322"/>
    <cellStyle name="Normal 2 2 5 3 3" xfId="323"/>
    <cellStyle name="Normal 2 2 5 4" xfId="324"/>
    <cellStyle name="Normal 2 2 5 4 2" xfId="325"/>
    <cellStyle name="Normal 2 2 5 5" xfId="326"/>
    <cellStyle name="Normal 2 2 6" xfId="327"/>
    <cellStyle name="Normal 2 2 6 2" xfId="328"/>
    <cellStyle name="Normal 2 2 6 2 2" xfId="329"/>
    <cellStyle name="Normal 2 2 6 2 2 2" xfId="330"/>
    <cellStyle name="Normal 2 2 6 2 3" xfId="331"/>
    <cellStyle name="Normal 2 2 6 3" xfId="332"/>
    <cellStyle name="Normal 2 2 6 3 2" xfId="333"/>
    <cellStyle name="Normal 2 2 6 4" xfId="334"/>
    <cellStyle name="Normal 2 2 7" xfId="335"/>
    <cellStyle name="Normal 2 2 7 2" xfId="336"/>
    <cellStyle name="Normal 2 2 7 2 2" xfId="337"/>
    <cellStyle name="Normal 2 2 7 3" xfId="338"/>
    <cellStyle name="Normal 2 2 8" xfId="339"/>
    <cellStyle name="Normal 2 2 8 2" xfId="340"/>
    <cellStyle name="Normal 2 2 9" xfId="341"/>
    <cellStyle name="Normal 2 3" xfId="342"/>
    <cellStyle name="Normal 2 3 2" xfId="343"/>
    <cellStyle name="Normal 2 3 2 2" xfId="344"/>
    <cellStyle name="Normal 2 3 2 2 2" xfId="345"/>
    <cellStyle name="Normal 2 3 2 2 2 2" xfId="346"/>
    <cellStyle name="Normal 2 3 2 2 2 2 2" xfId="347"/>
    <cellStyle name="Normal 2 3 2 2 2 2 2 2" xfId="348"/>
    <cellStyle name="Normal 2 3 2 2 2 2 3" xfId="349"/>
    <cellStyle name="Normal 2 3 2 2 2 3" xfId="350"/>
    <cellStyle name="Normal 2 3 2 2 2 3 2" xfId="351"/>
    <cellStyle name="Normal 2 3 2 2 2 4" xfId="352"/>
    <cellStyle name="Normal 2 3 2 2 3" xfId="353"/>
    <cellStyle name="Normal 2 3 2 2 3 2" xfId="354"/>
    <cellStyle name="Normal 2 3 2 2 3 2 2" xfId="355"/>
    <cellStyle name="Normal 2 3 2 2 3 3" xfId="356"/>
    <cellStyle name="Normal 2 3 2 2 4" xfId="357"/>
    <cellStyle name="Normal 2 3 2 2 4 2" xfId="358"/>
    <cellStyle name="Normal 2 3 2 2 5" xfId="359"/>
    <cellStyle name="Normal 2 3 2 3" xfId="360"/>
    <cellStyle name="Normal 2 3 2 3 2" xfId="361"/>
    <cellStyle name="Normal 2 3 2 3 2 2" xfId="362"/>
    <cellStyle name="Normal 2 3 2 3 2 2 2" xfId="363"/>
    <cellStyle name="Normal 2 3 2 3 2 3" xfId="364"/>
    <cellStyle name="Normal 2 3 2 3 3" xfId="365"/>
    <cellStyle name="Normal 2 3 2 3 3 2" xfId="366"/>
    <cellStyle name="Normal 2 3 2 3 4" xfId="367"/>
    <cellStyle name="Normal 2 3 2 4" xfId="368"/>
    <cellStyle name="Normal 2 3 2 4 2" xfId="369"/>
    <cellStyle name="Normal 2 3 2 4 2 2" xfId="370"/>
    <cellStyle name="Normal 2 3 2 4 3" xfId="371"/>
    <cellStyle name="Normal 2 3 2 5" xfId="372"/>
    <cellStyle name="Normal 2 3 2 5 2" xfId="373"/>
    <cellStyle name="Normal 2 3 2 6" xfId="374"/>
    <cellStyle name="Normal 2 3 3" xfId="375"/>
    <cellStyle name="Normal 2 3 3 2" xfId="376"/>
    <cellStyle name="Normal 2 3 3 2 2" xfId="377"/>
    <cellStyle name="Normal 2 3 3 2 2 2" xfId="378"/>
    <cellStyle name="Normal 2 3 3 2 2 2 2" xfId="379"/>
    <cellStyle name="Normal 2 3 3 2 2 3" xfId="380"/>
    <cellStyle name="Normal 2 3 3 2 3" xfId="381"/>
    <cellStyle name="Normal 2 3 3 2 3 2" xfId="382"/>
    <cellStyle name="Normal 2 3 3 2 4" xfId="383"/>
    <cellStyle name="Normal 2 3 3 3" xfId="384"/>
    <cellStyle name="Normal 2 3 3 3 2" xfId="385"/>
    <cellStyle name="Normal 2 3 3 3 2 2" xfId="386"/>
    <cellStyle name="Normal 2 3 3 3 3" xfId="387"/>
    <cellStyle name="Normal 2 3 3 4" xfId="388"/>
    <cellStyle name="Normal 2 3 3 4 2" xfId="389"/>
    <cellStyle name="Normal 2 3 3 5" xfId="390"/>
    <cellStyle name="Normal 2 3 4" xfId="391"/>
    <cellStyle name="Normal 2 3 4 2" xfId="392"/>
    <cellStyle name="Normal 2 3 4 2 2" xfId="393"/>
    <cellStyle name="Normal 2 3 4 2 2 2" xfId="394"/>
    <cellStyle name="Normal 2 3 4 2 3" xfId="395"/>
    <cellStyle name="Normal 2 3 4 3" xfId="396"/>
    <cellStyle name="Normal 2 3 4 3 2" xfId="397"/>
    <cellStyle name="Normal 2 3 4 4" xfId="398"/>
    <cellStyle name="Normal 2 3 5" xfId="399"/>
    <cellStyle name="Normal 2 3 5 2" xfId="400"/>
    <cellStyle name="Normal 2 3 5 2 2" xfId="401"/>
    <cellStyle name="Normal 2 3 5 3" xfId="402"/>
    <cellStyle name="Normal 2 3 6" xfId="403"/>
    <cellStyle name="Normal 2 3 6 2" xfId="404"/>
    <cellStyle name="Normal 2 3 7" xfId="405"/>
    <cellStyle name="Normal 2 4" xfId="406"/>
    <cellStyle name="Normal 2 4 2" xfId="407"/>
    <cellStyle name="Normal 2 4 2 2" xfId="408"/>
    <cellStyle name="Normal 2 4 2 2 2" xfId="409"/>
    <cellStyle name="Normal 2 4 2 2 2 2" xfId="410"/>
    <cellStyle name="Normal 2 4 2 2 2 2 2" xfId="411"/>
    <cellStyle name="Normal 2 4 2 2 2 3" xfId="412"/>
    <cellStyle name="Normal 2 4 2 2 3" xfId="413"/>
    <cellStyle name="Normal 2 4 2 2 3 2" xfId="414"/>
    <cellStyle name="Normal 2 4 2 2 4" xfId="415"/>
    <cellStyle name="Normal 2 4 2 3" xfId="416"/>
    <cellStyle name="Normal 2 4 2 3 2" xfId="417"/>
    <cellStyle name="Normal 2 4 2 3 2 2" xfId="418"/>
    <cellStyle name="Normal 2 4 2 3 3" xfId="419"/>
    <cellStyle name="Normal 2 4 2 4" xfId="420"/>
    <cellStyle name="Normal 2 4 2 4 2" xfId="421"/>
    <cellStyle name="Normal 2 4 2 5" xfId="422"/>
    <cellStyle name="Normal 2 4 3" xfId="423"/>
    <cellStyle name="Normal 2 4 3 2" xfId="424"/>
    <cellStyle name="Normal 2 4 3 2 2" xfId="425"/>
    <cellStyle name="Normal 2 4 3 2 2 2" xfId="426"/>
    <cellStyle name="Normal 2 4 3 2 3" xfId="427"/>
    <cellStyle name="Normal 2 4 3 3" xfId="428"/>
    <cellStyle name="Normal 2 4 3 3 2" xfId="429"/>
    <cellStyle name="Normal 2 4 3 4" xfId="430"/>
    <cellStyle name="Normal 2 4 4" xfId="431"/>
    <cellStyle name="Normal 2 4 4 2" xfId="432"/>
    <cellStyle name="Normal 2 4 4 2 2" xfId="433"/>
    <cellStyle name="Normal 2 4 4 3" xfId="434"/>
    <cellStyle name="Normal 2 4 5" xfId="435"/>
    <cellStyle name="Normal 2 4 5 2" xfId="436"/>
    <cellStyle name="Normal 2 4 6" xfId="437"/>
    <cellStyle name="Normal 2 5" xfId="438"/>
    <cellStyle name="Normal 2 6" xfId="439"/>
    <cellStyle name="Normal 2 6 2" xfId="440"/>
    <cellStyle name="Normal 2 6 2 2" xfId="441"/>
    <cellStyle name="Normal 2 6 2 2 2" xfId="442"/>
    <cellStyle name="Normal 2 6 2 3" xfId="443"/>
    <cellStyle name="Normal 2 6 3" xfId="444"/>
    <cellStyle name="Normal 2 6 3 2" xfId="445"/>
    <cellStyle name="Normal 2 6 4" xfId="446"/>
    <cellStyle name="Normal 2 7" xfId="447"/>
    <cellStyle name="Normal 2 7 2" xfId="448"/>
    <cellStyle name="Normal 2 7 2 2" xfId="449"/>
    <cellStyle name="Normal 2 7 3" xfId="450"/>
    <cellStyle name="Normal 2 8" xfId="451"/>
    <cellStyle name="Normal 2 8 2" xfId="452"/>
    <cellStyle name="Normal 2 9" xfId="453"/>
    <cellStyle name="Normal 2 9 2" xfId="454"/>
    <cellStyle name="Normal 3" xfId="455"/>
    <cellStyle name="Normal 3 2" xfId="456"/>
    <cellStyle name="Normal 3 2 2" xfId="457"/>
    <cellStyle name="Normal 3 2 2 2" xfId="458"/>
    <cellStyle name="Normal 3 2 2 2 2" xfId="459"/>
    <cellStyle name="Normal 3 2 2 2 2 2" xfId="460"/>
    <cellStyle name="Normal 3 2 2 2 2 2 2" xfId="461"/>
    <cellStyle name="Normal 3 2 2 2 2 2 2 2" xfId="462"/>
    <cellStyle name="Normal 3 2 2 2 2 2 3" xfId="463"/>
    <cellStyle name="Normal 3 2 2 2 2 3" xfId="464"/>
    <cellStyle name="Normal 3 2 2 2 2 3 2" xfId="465"/>
    <cellStyle name="Normal 3 2 2 2 2 4" xfId="466"/>
    <cellStyle name="Normal 3 2 2 2 3" xfId="467"/>
    <cellStyle name="Normal 3 2 2 2 3 2" xfId="468"/>
    <cellStyle name="Normal 3 2 2 2 3 2 2" xfId="469"/>
    <cellStyle name="Normal 3 2 2 2 3 3" xfId="470"/>
    <cellStyle name="Normal 3 2 2 2 4" xfId="471"/>
    <cellStyle name="Normal 3 2 2 2 4 2" xfId="472"/>
    <cellStyle name="Normal 3 2 2 2 5" xfId="473"/>
    <cellStyle name="Normal 3 2 2 3" xfId="474"/>
    <cellStyle name="Normal 3 2 2 3 2" xfId="475"/>
    <cellStyle name="Normal 3 2 2 3 2 2" xfId="476"/>
    <cellStyle name="Normal 3 2 2 3 2 2 2" xfId="477"/>
    <cellStyle name="Normal 3 2 2 3 2 3" xfId="478"/>
    <cellStyle name="Normal 3 2 2 3 3" xfId="479"/>
    <cellStyle name="Normal 3 2 2 3 3 2" xfId="480"/>
    <cellStyle name="Normal 3 2 2 3 4" xfId="481"/>
    <cellStyle name="Normal 3 2 2 4" xfId="482"/>
    <cellStyle name="Normal 3 2 2 4 2" xfId="483"/>
    <cellStyle name="Normal 3 2 2 4 2 2" xfId="484"/>
    <cellStyle name="Normal 3 2 2 4 3" xfId="485"/>
    <cellStyle name="Normal 3 2 2 5" xfId="486"/>
    <cellStyle name="Normal 3 2 2 5 2" xfId="487"/>
    <cellStyle name="Normal 3 2 2 6" xfId="488"/>
    <cellStyle name="Normal 3 2 3" xfId="489"/>
    <cellStyle name="Normal 3 2 3 2" xfId="490"/>
    <cellStyle name="Normal 3 2 3 2 2" xfId="491"/>
    <cellStyle name="Normal 3 2 3 2 2 2" xfId="492"/>
    <cellStyle name="Normal 3 2 3 2 2 2 2" xfId="493"/>
    <cellStyle name="Normal 3 2 3 2 2 3" xfId="494"/>
    <cellStyle name="Normal 3 2 3 2 3" xfId="495"/>
    <cellStyle name="Normal 3 2 3 2 3 2" xfId="496"/>
    <cellStyle name="Normal 3 2 3 2 4" xfId="497"/>
    <cellStyle name="Normal 3 2 3 3" xfId="498"/>
    <cellStyle name="Normal 3 2 3 3 2" xfId="499"/>
    <cellStyle name="Normal 3 2 3 3 2 2" xfId="500"/>
    <cellStyle name="Normal 3 2 3 3 3" xfId="501"/>
    <cellStyle name="Normal 3 2 3 4" xfId="502"/>
    <cellStyle name="Normal 3 2 3 4 2" xfId="503"/>
    <cellStyle name="Normal 3 2 3 5" xfId="504"/>
    <cellStyle name="Normal 3 2 4" xfId="505"/>
    <cellStyle name="Normal 3 2 4 2" xfId="506"/>
    <cellStyle name="Normal 3 2 4 2 2" xfId="507"/>
    <cellStyle name="Normal 3 2 4 2 2 2" xfId="508"/>
    <cellStyle name="Normal 3 2 4 2 3" xfId="509"/>
    <cellStyle name="Normal 3 2 4 3" xfId="510"/>
    <cellStyle name="Normal 3 2 4 3 2" xfId="511"/>
    <cellStyle name="Normal 3 2 4 4" xfId="512"/>
    <cellStyle name="Normal 3 2 5" xfId="513"/>
    <cellStyle name="Normal 3 2 5 2" xfId="514"/>
    <cellStyle name="Normal 3 2 5 2 2" xfId="515"/>
    <cellStyle name="Normal 3 2 5 3" xfId="516"/>
    <cellStyle name="Normal 3 2 6" xfId="517"/>
    <cellStyle name="Normal 3 2 6 2" xfId="518"/>
    <cellStyle name="Normal 3 2 7" xfId="519"/>
    <cellStyle name="Normal 3 3" xfId="520"/>
    <cellStyle name="Normal 3 3 2" xfId="521"/>
    <cellStyle name="Normal 3 3 2 2" xfId="522"/>
    <cellStyle name="Normal 3 3 2 2 2" xfId="523"/>
    <cellStyle name="Normal 3 3 2 2 2 2" xfId="524"/>
    <cellStyle name="Normal 3 3 2 2 2 2 2" xfId="525"/>
    <cellStyle name="Normal 3 3 2 2 2 3" xfId="526"/>
    <cellStyle name="Normal 3 3 2 2 3" xfId="527"/>
    <cellStyle name="Normal 3 3 2 2 3 2" xfId="528"/>
    <cellStyle name="Normal 3 3 2 2 4" xfId="529"/>
    <cellStyle name="Normal 3 3 2 3" xfId="530"/>
    <cellStyle name="Normal 3 3 2 3 2" xfId="531"/>
    <cellStyle name="Normal 3 3 2 3 2 2" xfId="532"/>
    <cellStyle name="Normal 3 3 2 3 3" xfId="533"/>
    <cellStyle name="Normal 3 3 2 4" xfId="534"/>
    <cellStyle name="Normal 3 3 2 4 2" xfId="535"/>
    <cellStyle name="Normal 3 3 2 5" xfId="536"/>
    <cellStyle name="Normal 3 3 3" xfId="537"/>
    <cellStyle name="Normal 3 3 3 2" xfId="538"/>
    <cellStyle name="Normal 3 3 3 2 2" xfId="539"/>
    <cellStyle name="Normal 3 3 3 2 2 2" xfId="540"/>
    <cellStyle name="Normal 3 3 3 2 3" xfId="541"/>
    <cellStyle name="Normal 3 3 3 3" xfId="542"/>
    <cellStyle name="Normal 3 3 3 3 2" xfId="543"/>
    <cellStyle name="Normal 3 3 3 4" xfId="544"/>
    <cellStyle name="Normal 3 3 4" xfId="545"/>
    <cellStyle name="Normal 3 3 4 2" xfId="546"/>
    <cellStyle name="Normal 3 3 4 2 2" xfId="547"/>
    <cellStyle name="Normal 3 3 4 3" xfId="548"/>
    <cellStyle name="Normal 3 3 5" xfId="549"/>
    <cellStyle name="Normal 3 3 5 2" xfId="550"/>
    <cellStyle name="Normal 3 3 6" xfId="551"/>
    <cellStyle name="Normal 3 4" xfId="552"/>
    <cellStyle name="Normal 3 4 2" xfId="553"/>
    <cellStyle name="Normal 3 4 2 2" xfId="554"/>
    <cellStyle name="Normal 3 4 2 2 2" xfId="555"/>
    <cellStyle name="Normal 3 4 2 2 2 2" xfId="556"/>
    <cellStyle name="Normal 3 4 2 2 3" xfId="557"/>
    <cellStyle name="Normal 3 4 2 3" xfId="558"/>
    <cellStyle name="Normal 3 4 2 3 2" xfId="559"/>
    <cellStyle name="Normal 3 4 2 4" xfId="560"/>
    <cellStyle name="Normal 3 4 3" xfId="561"/>
    <cellStyle name="Normal 3 4 3 2" xfId="562"/>
    <cellStyle name="Normal 3 4 3 2 2" xfId="563"/>
    <cellStyle name="Normal 3 4 3 3" xfId="564"/>
    <cellStyle name="Normal 3 4 4" xfId="565"/>
    <cellStyle name="Normal 3 4 4 2" xfId="566"/>
    <cellStyle name="Normal 3 4 5" xfId="567"/>
    <cellStyle name="Normal 3 5" xfId="568"/>
    <cellStyle name="Normal 3 5 2" xfId="569"/>
    <cellStyle name="Normal 3 5 2 2" xfId="570"/>
    <cellStyle name="Normal 3 5 2 2 2" xfId="571"/>
    <cellStyle name="Normal 3 5 2 3" xfId="572"/>
    <cellStyle name="Normal 3 5 3" xfId="573"/>
    <cellStyle name="Normal 3 5 3 2" xfId="574"/>
    <cellStyle name="Normal 3 5 4" xfId="575"/>
    <cellStyle name="Normal 3 6" xfId="576"/>
    <cellStyle name="Normal 3 6 2" xfId="577"/>
    <cellStyle name="Normal 3 6 2 2" xfId="578"/>
    <cellStyle name="Normal 3 6 3" xfId="579"/>
    <cellStyle name="Normal 3 7" xfId="580"/>
    <cellStyle name="Normal 3 7 2" xfId="581"/>
    <cellStyle name="Normal 3 8" xfId="582"/>
    <cellStyle name="Normal 3 9" xfId="583"/>
    <cellStyle name="Normal 4" xfId="584"/>
    <cellStyle name="Normal 4 2" xfId="585"/>
    <cellStyle name="Normal 4 2 2" xfId="586"/>
    <cellStyle name="Normal 4 2 2 2" xfId="587"/>
    <cellStyle name="Normal 4 2 2 2 2" xfId="588"/>
    <cellStyle name="Normal 4 2 2 2 2 2" xfId="589"/>
    <cellStyle name="Normal 4 2 2 2 2 2 2" xfId="590"/>
    <cellStyle name="Normal 4 2 2 2 2 3" xfId="591"/>
    <cellStyle name="Normal 4 2 2 2 3" xfId="592"/>
    <cellStyle name="Normal 4 2 2 2 3 2" xfId="593"/>
    <cellStyle name="Normal 4 2 2 2 4" xfId="594"/>
    <cellStyle name="Normal 4 2 2 3" xfId="595"/>
    <cellStyle name="Normal 4 2 2 3 2" xfId="596"/>
    <cellStyle name="Normal 4 2 2 3 2 2" xfId="597"/>
    <cellStyle name="Normal 4 2 2 3 3" xfId="598"/>
    <cellStyle name="Normal 4 2 2 4" xfId="599"/>
    <cellStyle name="Normal 4 2 2 4 2" xfId="600"/>
    <cellStyle name="Normal 4 2 2 5" xfId="601"/>
    <cellStyle name="Normal 4 2 3" xfId="602"/>
    <cellStyle name="Normal 4 2 3 2" xfId="603"/>
    <cellStyle name="Normal 4 2 3 2 2" xfId="604"/>
    <cellStyle name="Normal 4 2 3 2 2 2" xfId="605"/>
    <cellStyle name="Normal 4 2 3 2 3" xfId="606"/>
    <cellStyle name="Normal 4 2 3 3" xfId="607"/>
    <cellStyle name="Normal 4 2 3 3 2" xfId="608"/>
    <cellStyle name="Normal 4 2 3 4" xfId="609"/>
    <cellStyle name="Normal 4 2 4" xfId="610"/>
    <cellStyle name="Normal 4 2 4 2" xfId="611"/>
    <cellStyle name="Normal 4 2 4 2 2" xfId="612"/>
    <cellStyle name="Normal 4 2 4 3" xfId="613"/>
    <cellStyle name="Normal 4 2 5" xfId="614"/>
    <cellStyle name="Normal 4 2 5 2" xfId="615"/>
    <cellStyle name="Normal 4 2 6" xfId="616"/>
    <cellStyle name="Normal 4 3" xfId="617"/>
    <cellStyle name="Normal 4 3 2" xfId="618"/>
    <cellStyle name="Normal 4 3 2 2" xfId="619"/>
    <cellStyle name="Normal 4 3 2 2 2" xfId="620"/>
    <cellStyle name="Normal 4 3 2 2 2 2" xfId="621"/>
    <cellStyle name="Normal 4 3 2 2 3" xfId="622"/>
    <cellStyle name="Normal 4 3 2 3" xfId="623"/>
    <cellStyle name="Normal 4 3 2 3 2" xfId="624"/>
    <cellStyle name="Normal 4 3 2 4" xfId="625"/>
    <cellStyle name="Normal 4 3 3" xfId="626"/>
    <cellStyle name="Normal 4 3 3 2" xfId="627"/>
    <cellStyle name="Normal 4 3 3 2 2" xfId="628"/>
    <cellStyle name="Normal 4 3 3 3" xfId="629"/>
    <cellStyle name="Normal 4 3 4" xfId="630"/>
    <cellStyle name="Normal 4 3 4 2" xfId="631"/>
    <cellStyle name="Normal 4 3 5" xfId="632"/>
    <cellStyle name="Normal 4 4" xfId="633"/>
    <cellStyle name="Normal 4 4 2" xfId="634"/>
    <cellStyle name="Normal 4 4 2 2" xfId="635"/>
    <cellStyle name="Normal 4 4 2 2 2" xfId="636"/>
    <cellStyle name="Normal 4 4 2 3" xfId="637"/>
    <cellStyle name="Normal 4 4 3" xfId="638"/>
    <cellStyle name="Normal 4 4 3 2" xfId="639"/>
    <cellStyle name="Normal 4 4 4" xfId="640"/>
    <cellStyle name="Normal 4 5" xfId="641"/>
    <cellStyle name="Normal 4 5 2" xfId="642"/>
    <cellStyle name="Normal 4 5 2 2" xfId="643"/>
    <cellStyle name="Normal 4 5 3" xfId="644"/>
    <cellStyle name="Normal 4 6" xfId="645"/>
    <cellStyle name="Normal 4 6 2" xfId="646"/>
    <cellStyle name="Normal 4 7" xfId="647"/>
    <cellStyle name="Normal 5" xfId="648"/>
    <cellStyle name="Normal 6" xfId="649"/>
    <cellStyle name="Normal 6 2" xfId="650"/>
    <cellStyle name="Normal 6 2 2" xfId="651"/>
    <cellStyle name="Normal 6 2 2 2" xfId="652"/>
    <cellStyle name="Normal 6 2 2 2 2" xfId="653"/>
    <cellStyle name="Normal 6 2 2 2 2 2" xfId="654"/>
    <cellStyle name="Normal 6 2 2 2 3" xfId="655"/>
    <cellStyle name="Normal 6 2 2 3" xfId="656"/>
    <cellStyle name="Normal 6 2 2 3 2" xfId="657"/>
    <cellStyle name="Normal 6 2 2 4" xfId="658"/>
    <cellStyle name="Normal 6 2 3" xfId="659"/>
    <cellStyle name="Normal 6 2 3 2" xfId="660"/>
    <cellStyle name="Normal 6 2 3 2 2" xfId="661"/>
    <cellStyle name="Normal 6 2 3 3" xfId="662"/>
    <cellStyle name="Normal 6 2 4" xfId="663"/>
    <cellStyle name="Normal 6 2 4 2" xfId="664"/>
    <cellStyle name="Normal 6 2 5" xfId="665"/>
    <cellStyle name="Normal 6 3" xfId="666"/>
    <cellStyle name="Normal 6 3 2" xfId="667"/>
    <cellStyle name="Normal 6 3 2 2" xfId="668"/>
    <cellStyle name="Normal 6 3 2 2 2" xfId="669"/>
    <cellStyle name="Normal 6 3 2 3" xfId="670"/>
    <cellStyle name="Normal 6 3 3" xfId="671"/>
    <cellStyle name="Normal 6 3 3 2" xfId="672"/>
    <cellStyle name="Normal 6 3 4" xfId="673"/>
    <cellStyle name="Normal 6 4" xfId="674"/>
    <cellStyle name="Normal 6 4 2" xfId="675"/>
    <cellStyle name="Normal 6 4 2 2" xfId="676"/>
    <cellStyle name="Normal 6 4 3" xfId="677"/>
    <cellStyle name="Normal 6 5" xfId="678"/>
    <cellStyle name="Normal 6 5 2" xfId="679"/>
    <cellStyle name="Normal 6 6" xfId="680"/>
    <cellStyle name="Normal 7" xfId="681"/>
    <cellStyle name="Normal 7 2" xfId="682"/>
    <cellStyle name="Normal 7 2 2" xfId="683"/>
    <cellStyle name="Normal 7 2 2 2" xfId="684"/>
    <cellStyle name="Normal 7 2 2 2 2" xfId="685"/>
    <cellStyle name="Normal 7 2 2 3" xfId="686"/>
    <cellStyle name="Normal 7 2 3" xfId="687"/>
    <cellStyle name="Normal 7 2 3 2" xfId="688"/>
    <cellStyle name="Normal 7 2 4" xfId="689"/>
    <cellStyle name="Normal 7 3" xfId="690"/>
    <cellStyle name="Normal 7 3 2" xfId="691"/>
    <cellStyle name="Normal 7 3 2 2" xfId="692"/>
    <cellStyle name="Normal 7 3 3" xfId="693"/>
    <cellStyle name="Normal 7 4" xfId="694"/>
    <cellStyle name="Normal 7 5" xfId="695"/>
    <cellStyle name="Normal 7 5 2" xfId="696"/>
    <cellStyle name="Normal 7 6" xfId="697"/>
    <cellStyle name="Normal 8" xfId="698"/>
    <cellStyle name="Normal 8 2" xfId="699"/>
    <cellStyle name="Normal 8 2 2" xfId="700"/>
    <cellStyle name="Normal 8 2 2 2" xfId="701"/>
    <cellStyle name="Normal 8 2 3" xfId="702"/>
    <cellStyle name="Normal 8 3" xfId="703"/>
    <cellStyle name="Normal 8 3 2" xfId="704"/>
    <cellStyle name="Normal 8 4" xfId="705"/>
    <cellStyle name="Normal 9" xfId="706"/>
    <cellStyle name="Normal 9 2" xfId="707"/>
    <cellStyle name="Normal 9 2 2" xfId="708"/>
    <cellStyle name="Normal 9 3" xfId="709"/>
    <cellStyle name="Normal_Eurofins_MWG_Operon_Sequencing_PlateUploadv3a" xfId="710"/>
    <cellStyle name="Normal_Eurofins_MWG_Operon_Sequencing_TubeUploadv3a" xfId="711"/>
    <cellStyle name="Note" xfId="712"/>
    <cellStyle name="Output" xfId="713"/>
    <cellStyle name="Percent" xfId="714"/>
    <cellStyle name="Prozent 2" xfId="715"/>
    <cellStyle name="Prozent 3" xfId="716"/>
    <cellStyle name="Standard 2" xfId="717"/>
    <cellStyle name="Standard 2 2" xfId="718"/>
    <cellStyle name="Standard 2 3" xfId="719"/>
    <cellStyle name="Standard 2 4" xfId="720"/>
    <cellStyle name="Standard 2 4 2" xfId="721"/>
    <cellStyle name="Standard 3" xfId="722"/>
    <cellStyle name="Standard 3 2" xfId="723"/>
    <cellStyle name="Standard 4" xfId="724"/>
    <cellStyle name="Standard 4 2" xfId="725"/>
    <cellStyle name="Standard 4 3" xfId="726"/>
    <cellStyle name="Standard 4 3 2" xfId="727"/>
    <cellStyle name="Standard 4 3 2 2" xfId="728"/>
    <cellStyle name="Standard 4 3 2 2 2" xfId="729"/>
    <cellStyle name="Standard 4 3 2 2 2 2" xfId="730"/>
    <cellStyle name="Standard 4 3 2 2 2 2 2" xfId="731"/>
    <cellStyle name="Standard 4 3 2 2 2 2 2 2" xfId="732"/>
    <cellStyle name="Standard 4 3 2 2 2 2 3" xfId="733"/>
    <cellStyle name="Standard 4 3 2 2 2 3" xfId="734"/>
    <cellStyle name="Standard 4 3 2 2 2 3 2" xfId="735"/>
    <cellStyle name="Standard 4 3 2 2 2 4" xfId="736"/>
    <cellStyle name="Standard 4 3 2 2 3" xfId="737"/>
    <cellStyle name="Standard 4 3 2 2 3 2" xfId="738"/>
    <cellStyle name="Standard 4 3 2 2 3 2 2" xfId="739"/>
    <cellStyle name="Standard 4 3 2 2 3 3" xfId="740"/>
    <cellStyle name="Standard 4 3 2 2 4" xfId="741"/>
    <cellStyle name="Standard 4 3 2 2 4 2" xfId="742"/>
    <cellStyle name="Standard 4 3 2 2 5" xfId="743"/>
    <cellStyle name="Standard 4 3 2 3" xfId="744"/>
    <cellStyle name="Standard 4 3 2 3 2" xfId="745"/>
    <cellStyle name="Standard 4 3 2 3 2 2" xfId="746"/>
    <cellStyle name="Standard 4 3 2 3 2 2 2" xfId="747"/>
    <cellStyle name="Standard 4 3 2 3 2 3" xfId="748"/>
    <cellStyle name="Standard 4 3 2 3 3" xfId="749"/>
    <cellStyle name="Standard 4 3 2 3 3 2" xfId="750"/>
    <cellStyle name="Standard 4 3 2 3 4" xfId="751"/>
    <cellStyle name="Standard 4 3 2 4" xfId="752"/>
    <cellStyle name="Standard 4 3 2 4 2" xfId="753"/>
    <cellStyle name="Standard 4 3 2 4 2 2" xfId="754"/>
    <cellStyle name="Standard 4 3 2 4 3" xfId="755"/>
    <cellStyle name="Standard 4 3 2 5" xfId="756"/>
    <cellStyle name="Standard 4 3 2 5 2" xfId="757"/>
    <cellStyle name="Standard 4 3 2 6" xfId="758"/>
    <cellStyle name="Standard 4 3 3" xfId="759"/>
    <cellStyle name="Standard 4 3 3 2" xfId="760"/>
    <cellStyle name="Standard 4 3 3 2 2" xfId="761"/>
    <cellStyle name="Standard 4 3 3 2 2 2" xfId="762"/>
    <cellStyle name="Standard 4 3 3 2 2 2 2" xfId="763"/>
    <cellStyle name="Standard 4 3 3 2 2 3" xfId="764"/>
    <cellStyle name="Standard 4 3 3 2 3" xfId="765"/>
    <cellStyle name="Standard 4 3 3 2 3 2" xfId="766"/>
    <cellStyle name="Standard 4 3 3 2 4" xfId="767"/>
    <cellStyle name="Standard 4 3 3 3" xfId="768"/>
    <cellStyle name="Standard 4 3 3 3 2" xfId="769"/>
    <cellStyle name="Standard 4 3 3 3 2 2" xfId="770"/>
    <cellStyle name="Standard 4 3 3 3 3" xfId="771"/>
    <cellStyle name="Standard 4 3 3 4" xfId="772"/>
    <cellStyle name="Standard 4 3 3 4 2" xfId="773"/>
    <cellStyle name="Standard 4 3 3 5" xfId="774"/>
    <cellStyle name="Standard 4 3 4" xfId="775"/>
    <cellStyle name="Standard 4 3 4 2" xfId="776"/>
    <cellStyle name="Standard 4 3 4 2 2" xfId="777"/>
    <cellStyle name="Standard 4 3 4 2 2 2" xfId="778"/>
    <cellStyle name="Standard 4 3 4 2 3" xfId="779"/>
    <cellStyle name="Standard 4 3 4 3" xfId="780"/>
    <cellStyle name="Standard 4 3 4 3 2" xfId="781"/>
    <cellStyle name="Standard 4 3 4 4" xfId="782"/>
    <cellStyle name="Standard 4 3 5" xfId="783"/>
    <cellStyle name="Standard 4 3 5 2" xfId="784"/>
    <cellStyle name="Standard 4 3 5 2 2" xfId="785"/>
    <cellStyle name="Standard 4 3 5 3" xfId="786"/>
    <cellStyle name="Standard 4 3 6" xfId="787"/>
    <cellStyle name="Standard 4 3 6 2" xfId="788"/>
    <cellStyle name="Standard 4 3 7" xfId="789"/>
    <cellStyle name="Standard 4 4" xfId="790"/>
    <cellStyle name="Standard 4 4 2" xfId="791"/>
    <cellStyle name="Standard 4 4 2 2" xfId="792"/>
    <cellStyle name="Standard 4 4 2 2 2" xfId="793"/>
    <cellStyle name="Standard 4 4 2 2 2 2" xfId="794"/>
    <cellStyle name="Standard 4 4 2 2 2 2 2" xfId="795"/>
    <cellStyle name="Standard 4 4 2 2 2 3" xfId="796"/>
    <cellStyle name="Standard 4 4 2 2 3" xfId="797"/>
    <cellStyle name="Standard 4 4 2 2 3 2" xfId="798"/>
    <cellStyle name="Standard 4 4 2 2 4" xfId="799"/>
    <cellStyle name="Standard 4 4 2 3" xfId="800"/>
    <cellStyle name="Standard 4 4 2 3 2" xfId="801"/>
    <cellStyle name="Standard 4 4 2 3 2 2" xfId="802"/>
    <cellStyle name="Standard 4 4 2 3 3" xfId="803"/>
    <cellStyle name="Standard 4 4 2 4" xfId="804"/>
    <cellStyle name="Standard 4 4 2 4 2" xfId="805"/>
    <cellStyle name="Standard 4 4 2 5" xfId="806"/>
    <cellStyle name="Standard 4 4 3" xfId="807"/>
    <cellStyle name="Standard 4 4 3 2" xfId="808"/>
    <cellStyle name="Standard 4 4 3 2 2" xfId="809"/>
    <cellStyle name="Standard 4 4 3 2 2 2" xfId="810"/>
    <cellStyle name="Standard 4 4 3 2 3" xfId="811"/>
    <cellStyle name="Standard 4 4 3 3" xfId="812"/>
    <cellStyle name="Standard 4 4 3 3 2" xfId="813"/>
    <cellStyle name="Standard 4 4 3 4" xfId="814"/>
    <cellStyle name="Standard 4 4 4" xfId="815"/>
    <cellStyle name="Standard 4 4 4 2" xfId="816"/>
    <cellStyle name="Standard 4 4 4 2 2" xfId="817"/>
    <cellStyle name="Standard 4 4 4 3" xfId="818"/>
    <cellStyle name="Standard 4 4 5" xfId="819"/>
    <cellStyle name="Standard 4 4 5 2" xfId="820"/>
    <cellStyle name="Standard 4 4 6" xfId="821"/>
    <cellStyle name="Standard 4 5" xfId="822"/>
    <cellStyle name="Standard 4 5 2" xfId="823"/>
    <cellStyle name="Standard 4 5 2 2" xfId="824"/>
    <cellStyle name="Standard 4 5 2 2 2" xfId="825"/>
    <cellStyle name="Standard 4 5 2 2 2 2" xfId="826"/>
    <cellStyle name="Standard 4 5 2 2 3" xfId="827"/>
    <cellStyle name="Standard 4 5 2 3" xfId="828"/>
    <cellStyle name="Standard 4 5 2 3 2" xfId="829"/>
    <cellStyle name="Standard 4 5 2 4" xfId="830"/>
    <cellStyle name="Standard 4 5 3" xfId="831"/>
    <cellStyle name="Standard 4 5 3 2" xfId="832"/>
    <cellStyle name="Standard 4 5 3 2 2" xfId="833"/>
    <cellStyle name="Standard 4 5 3 3" xfId="834"/>
    <cellStyle name="Standard 4 5 4" xfId="835"/>
    <cellStyle name="Standard 4 5 4 2" xfId="836"/>
    <cellStyle name="Standard 4 5 5" xfId="837"/>
    <cellStyle name="Standard 4 6" xfId="838"/>
    <cellStyle name="Standard 4 6 2" xfId="839"/>
    <cellStyle name="Standard 4 6 2 2" xfId="840"/>
    <cellStyle name="Standard 4 6 2 2 2" xfId="841"/>
    <cellStyle name="Standard 4 6 2 3" xfId="842"/>
    <cellStyle name="Standard 4 6 3" xfId="843"/>
    <cellStyle name="Standard 4 6 3 2" xfId="844"/>
    <cellStyle name="Standard 4 6 4" xfId="845"/>
    <cellStyle name="Standard 4 7" xfId="846"/>
    <cellStyle name="Standard 4 7 2" xfId="847"/>
    <cellStyle name="Standard 4 7 2 2" xfId="848"/>
    <cellStyle name="Standard 4 7 3" xfId="849"/>
    <cellStyle name="Standard 4 8" xfId="850"/>
    <cellStyle name="Standard 4 8 2" xfId="851"/>
    <cellStyle name="Standard 4 9" xfId="852"/>
    <cellStyle name="Standard 5" xfId="853"/>
    <cellStyle name="Standard 6" xfId="854"/>
    <cellStyle name="Standard 6 2" xfId="855"/>
    <cellStyle name="Standard 6 2 2" xfId="856"/>
    <cellStyle name="Standard 6 3" xfId="857"/>
    <cellStyle name="Standard 7" xfId="858"/>
    <cellStyle name="Standard 8" xfId="859"/>
    <cellStyle name="Standard 8 2" xfId="860"/>
    <cellStyle name="Title" xfId="861"/>
    <cellStyle name="Total" xfId="862"/>
    <cellStyle name="Währung 2" xfId="863"/>
    <cellStyle name="Warning Text" xfId="864"/>
  </cellStyles>
  <dxfs count="1">
    <dxf>
      <fill>
        <patternFill>
          <bgColor theme="1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urofinsgenomics.com/en/products/dnarna-synthesis/mods.aspx" TargetMode="External" /><Relationship Id="rId3" Type="http://schemas.openxmlformats.org/officeDocument/2006/relationships/hyperlink" Target="http://www.eurofinsgenomics.com/en/products/dnarna-synthesis/mods.aspx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Guid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1" name="Picture 2" descr="P:\Branding &amp; Collateral\Logo\Eurofins Genomics\Colors\Genomics_coloured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42875"/>
          <a:ext cx="2667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23850" y="771525"/>
          <a:ext cx="174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61925"/>
          <a:ext cx="2667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</cols>
  <sheetData>
    <row r="1" ht="12.75">
      <c r="A1" s="21" t="s">
        <v>1</v>
      </c>
    </row>
    <row r="2" spans="1:2" ht="12.75">
      <c r="A2" s="18">
        <v>41730</v>
      </c>
      <c r="B2" s="21" t="s">
        <v>2</v>
      </c>
    </row>
    <row r="3" ht="12.75">
      <c r="A3" s="1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88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76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73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7" ht="12.75">
      <c r="A148" s="24"/>
      <c r="G148" s="98"/>
    </row>
    <row r="149" ht="12.75">
      <c r="G149" s="98"/>
    </row>
  </sheetData>
  <sheetProtection/>
  <conditionalFormatting sqref="D9:D104 F9:F104">
    <cfRule type="expression" priority="11" dxfId="0" stopIfTrue="1">
      <formula>$D$6="Yes"</formula>
    </cfRule>
  </conditionalFormatting>
  <dataValidations count="6">
    <dataValidation allowBlank="1" showErrorMessage="1" sqref="G9:G102"/>
    <dataValidation type="textLength" operator="lessThan" allowBlank="1" showErrorMessage="1" error="Please reduce the number of characters to 17 or less." sqref="C9:C104">
      <formula1>18</formula1>
    </dataValidation>
    <dataValidation type="textLength" operator="lessThan" allowBlank="1" showErrorMessage="1" error="Sequence length is limited to 125mer. " sqref="E9:E104">
      <formula1>126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D6">
      <formula1>Layout</formula1>
    </dataValidation>
  </dataValidations>
  <printOptions gridLines="1"/>
  <pageMargins left="0.75" right="0.75" top="1" bottom="1" header="0.5" footer="0.5"/>
  <pageSetup fitToHeight="0" fitToWidth="1" horizontalDpi="300" verticalDpi="300" orientation="portrait" scale="58" r:id="rId3"/>
  <headerFooter alignWithMargins="0">
    <oddHeader>&amp;C&amp;"Arial,Bold"&amp;12DNA Sequencing Upload Form</oddHeader>
    <oddFooter>&amp;LEurofins MWG Operon&amp;CDNA Sequencing Services&amp;RPage &amp;P of  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82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85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85">
      <selection activeCell="B93" sqref="B93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4" customWidth="1"/>
    <col min="2" max="2" width="3.421875" style="24" customWidth="1"/>
    <col min="3" max="3" width="15.8515625" style="24" customWidth="1"/>
    <col min="4" max="4" width="22.00390625" style="24" customWidth="1"/>
    <col min="5" max="5" width="7.140625" style="24" customWidth="1"/>
    <col min="6" max="6" width="15.8515625" style="24" customWidth="1"/>
    <col min="7" max="7" width="27.57421875" style="24" customWidth="1"/>
    <col min="8" max="8" width="6.8515625" style="24" customWidth="1"/>
    <col min="9" max="9" width="15.8515625" style="24" customWidth="1"/>
    <col min="10" max="10" width="27.28125" style="24" customWidth="1"/>
    <col min="11" max="16384" width="9.140625" style="24" customWidth="1"/>
  </cols>
  <sheetData>
    <row r="1" spans="3:8" ht="12.75">
      <c r="C1" s="1"/>
      <c r="D1" s="1"/>
      <c r="E1" s="2"/>
      <c r="F1" s="2"/>
      <c r="G1" s="2"/>
      <c r="H1" s="2"/>
    </row>
    <row r="2" spans="3:8" ht="23.25">
      <c r="C2" s="30" t="s">
        <v>49</v>
      </c>
      <c r="D2" s="27"/>
      <c r="E2" s="28"/>
      <c r="F2" s="2"/>
      <c r="G2" s="33"/>
      <c r="H2" s="37"/>
    </row>
    <row r="3" spans="3:8" ht="18">
      <c r="C3" s="31"/>
      <c r="D3" s="29"/>
      <c r="E3" s="5"/>
      <c r="F3" s="5"/>
      <c r="G3" s="20"/>
      <c r="H3" s="20"/>
    </row>
    <row r="4" spans="3:8" ht="18">
      <c r="C4" s="31"/>
      <c r="D4" s="71"/>
      <c r="E4" s="5"/>
      <c r="F4" s="23" t="s">
        <v>47</v>
      </c>
      <c r="G4" s="20"/>
      <c r="H4" s="20"/>
    </row>
    <row r="5" spans="3:8" ht="18">
      <c r="C5" s="55" t="s">
        <v>40</v>
      </c>
      <c r="D5" s="71"/>
      <c r="E5" s="5"/>
      <c r="F5" s="23"/>
      <c r="G5" s="20"/>
      <c r="H5" s="20"/>
    </row>
    <row r="6" spans="3:8" ht="14.25">
      <c r="C6" s="76" t="s">
        <v>41</v>
      </c>
      <c r="D6" s="71"/>
      <c r="E6" s="5"/>
      <c r="F6" s="23"/>
      <c r="G6" s="20"/>
      <c r="H6" s="20"/>
    </row>
    <row r="7" spans="3:8" ht="14.25">
      <c r="C7" s="70"/>
      <c r="D7" s="69"/>
      <c r="E7" s="5"/>
      <c r="F7" s="5"/>
      <c r="G7" s="34"/>
      <c r="H7" s="35"/>
    </row>
    <row r="8" spans="3:9" ht="18">
      <c r="C8" s="78" t="s">
        <v>69</v>
      </c>
      <c r="D8" s="29"/>
      <c r="E8" s="40"/>
      <c r="F8" s="78" t="s">
        <v>45</v>
      </c>
      <c r="G8" s="29"/>
      <c r="H8" s="20"/>
      <c r="I8" s="78" t="s">
        <v>70</v>
      </c>
    </row>
    <row r="10" spans="3:10" ht="15">
      <c r="C10" s="56" t="s">
        <v>19</v>
      </c>
      <c r="D10" s="56" t="s">
        <v>42</v>
      </c>
      <c r="F10" s="56" t="s">
        <v>19</v>
      </c>
      <c r="G10" s="56" t="s">
        <v>42</v>
      </c>
      <c r="I10" s="56" t="s">
        <v>19</v>
      </c>
      <c r="J10" s="56" t="s">
        <v>42</v>
      </c>
    </row>
    <row r="11" spans="3:14" ht="15">
      <c r="C11" s="64"/>
      <c r="D11" s="64"/>
      <c r="F11" s="64"/>
      <c r="G11" s="64"/>
      <c r="I11" s="64"/>
      <c r="J11" s="64"/>
      <c r="L11" s="65"/>
      <c r="M11" s="90"/>
      <c r="N11" s="51"/>
    </row>
    <row r="12" spans="3:14" ht="12.75">
      <c r="C12" s="62" t="s">
        <v>6</v>
      </c>
      <c r="D12" s="58" t="s">
        <v>20</v>
      </c>
      <c r="F12" s="62" t="s">
        <v>9</v>
      </c>
      <c r="G12" s="58" t="s">
        <v>22</v>
      </c>
      <c r="I12" s="58" t="s">
        <v>7</v>
      </c>
      <c r="J12" s="58" t="s">
        <v>21</v>
      </c>
      <c r="L12" s="65"/>
      <c r="M12" s="90"/>
      <c r="N12" s="51"/>
    </row>
    <row r="13" spans="3:14" ht="12.75">
      <c r="C13" s="62" t="s">
        <v>7</v>
      </c>
      <c r="D13" s="58" t="s">
        <v>21</v>
      </c>
      <c r="F13" s="62" t="s">
        <v>10</v>
      </c>
      <c r="G13" s="58" t="s">
        <v>24</v>
      </c>
      <c r="I13" s="58" t="s">
        <v>10</v>
      </c>
      <c r="J13" s="58" t="s">
        <v>23</v>
      </c>
      <c r="L13" s="65"/>
      <c r="M13" s="90"/>
      <c r="N13" s="51"/>
    </row>
    <row r="14" spans="3:14" ht="12.75">
      <c r="C14" s="62" t="s">
        <v>8</v>
      </c>
      <c r="D14" s="61" t="s">
        <v>25</v>
      </c>
      <c r="F14" s="62" t="s">
        <v>15</v>
      </c>
      <c r="G14" s="58" t="s">
        <v>27</v>
      </c>
      <c r="I14" s="58" t="s">
        <v>16</v>
      </c>
      <c r="J14" s="58" t="s">
        <v>26</v>
      </c>
      <c r="L14" s="65"/>
      <c r="M14" s="90"/>
      <c r="N14" s="51"/>
    </row>
    <row r="15" spans="3:14" ht="12.75">
      <c r="C15" s="62" t="s">
        <v>9</v>
      </c>
      <c r="D15" s="58" t="s">
        <v>22</v>
      </c>
      <c r="F15" s="62" t="s">
        <v>16</v>
      </c>
      <c r="G15" s="58" t="s">
        <v>26</v>
      </c>
      <c r="I15" s="58" t="s">
        <v>29</v>
      </c>
      <c r="J15" s="58" t="s">
        <v>28</v>
      </c>
      <c r="L15" s="65"/>
      <c r="M15" s="90"/>
      <c r="N15" s="51"/>
    </row>
    <row r="16" spans="3:14" ht="12.75">
      <c r="C16" s="62" t="s">
        <v>10</v>
      </c>
      <c r="D16" s="58" t="s">
        <v>23</v>
      </c>
      <c r="F16" s="62" t="s">
        <v>32</v>
      </c>
      <c r="G16" s="58" t="s">
        <v>31</v>
      </c>
      <c r="I16" s="59" t="s">
        <v>17</v>
      </c>
      <c r="J16" s="59" t="s">
        <v>30</v>
      </c>
      <c r="L16" s="51"/>
      <c r="M16" s="51"/>
      <c r="N16" s="51"/>
    </row>
    <row r="17" spans="3:14" ht="12.75">
      <c r="C17" s="62" t="s">
        <v>11</v>
      </c>
      <c r="D17" s="63" t="s">
        <v>33</v>
      </c>
      <c r="F17" s="91"/>
      <c r="G17" s="91"/>
      <c r="I17" s="60" t="s">
        <v>35</v>
      </c>
      <c r="J17" s="60" t="s">
        <v>34</v>
      </c>
      <c r="L17" s="51"/>
      <c r="M17" s="51"/>
      <c r="N17" s="51"/>
    </row>
    <row r="18" spans="3:10" ht="12.75">
      <c r="C18" s="62" t="s">
        <v>12</v>
      </c>
      <c r="D18" s="58" t="s">
        <v>36</v>
      </c>
      <c r="F18" s="92"/>
      <c r="G18" s="92"/>
      <c r="I18" s="58" t="s">
        <v>15</v>
      </c>
      <c r="J18" s="58" t="s">
        <v>38</v>
      </c>
    </row>
    <row r="19" spans="3:10" ht="12.75">
      <c r="C19" s="62" t="s">
        <v>13</v>
      </c>
      <c r="D19" s="58" t="s">
        <v>37</v>
      </c>
      <c r="F19" s="90"/>
      <c r="G19" s="90"/>
      <c r="I19" s="62" t="s">
        <v>9</v>
      </c>
      <c r="J19" s="58" t="s">
        <v>62</v>
      </c>
    </row>
    <row r="20" spans="1:17" ht="15">
      <c r="A20" s="42"/>
      <c r="B20" s="43"/>
      <c r="C20" s="62" t="s">
        <v>14</v>
      </c>
      <c r="D20" s="63" t="s">
        <v>39</v>
      </c>
      <c r="E20" s="43"/>
      <c r="F20" s="51"/>
      <c r="G20" s="53"/>
      <c r="H20" s="44"/>
      <c r="I20" s="51"/>
      <c r="J20" s="53"/>
      <c r="K20" s="44"/>
      <c r="L20" s="44"/>
      <c r="M20" s="44"/>
      <c r="N20" s="44"/>
      <c r="O20" s="44"/>
      <c r="P20" s="44"/>
      <c r="Q20" s="44"/>
    </row>
    <row r="21" spans="2:16" ht="15">
      <c r="B21" s="43"/>
      <c r="C21" s="62" t="s">
        <v>15</v>
      </c>
      <c r="D21" s="58" t="s">
        <v>38</v>
      </c>
      <c r="E21" s="44"/>
      <c r="F21" s="51"/>
      <c r="G21" s="52"/>
      <c r="H21" s="44"/>
      <c r="I21" s="51"/>
      <c r="J21" s="52"/>
      <c r="K21" s="44"/>
      <c r="L21" s="44"/>
      <c r="M21" s="44"/>
      <c r="O21" s="45"/>
      <c r="P21" s="46"/>
    </row>
    <row r="22" spans="2:16" ht="14.25">
      <c r="B22" s="43"/>
      <c r="C22" s="62" t="s">
        <v>16</v>
      </c>
      <c r="D22" s="58" t="s">
        <v>26</v>
      </c>
      <c r="F22" s="51"/>
      <c r="G22" s="52"/>
      <c r="H22" s="46"/>
      <c r="I22" s="51"/>
      <c r="J22" s="52"/>
      <c r="K22" s="45"/>
      <c r="L22" s="46"/>
      <c r="O22" s="45"/>
      <c r="P22" s="46"/>
    </row>
    <row r="23" spans="2:16" ht="14.25">
      <c r="B23" s="43"/>
      <c r="C23" s="62" t="s">
        <v>17</v>
      </c>
      <c r="D23" s="59" t="s">
        <v>30</v>
      </c>
      <c r="F23" s="51"/>
      <c r="G23" s="54"/>
      <c r="H23" s="46"/>
      <c r="I23" s="51"/>
      <c r="J23" s="54"/>
      <c r="K23" s="45"/>
      <c r="L23" s="46"/>
      <c r="O23" s="45"/>
      <c r="P23" s="46"/>
    </row>
    <row r="24" spans="2:16" ht="14.25">
      <c r="B24" s="43"/>
      <c r="C24" s="65"/>
      <c r="D24" s="66"/>
      <c r="F24" s="51"/>
      <c r="G24" s="54"/>
      <c r="H24" s="46"/>
      <c r="I24" s="51"/>
      <c r="J24" s="54"/>
      <c r="K24" s="45"/>
      <c r="L24" s="46"/>
      <c r="O24" s="45"/>
      <c r="P24" s="46"/>
    </row>
    <row r="25" spans="2:16" ht="15.75">
      <c r="B25" s="43"/>
      <c r="C25" s="77" t="s">
        <v>43</v>
      </c>
      <c r="D25" s="47"/>
      <c r="F25" s="77" t="s">
        <v>43</v>
      </c>
      <c r="G25" s="47"/>
      <c r="H25" s="46"/>
      <c r="I25" s="77" t="s">
        <v>43</v>
      </c>
      <c r="J25" s="47"/>
      <c r="K25" s="45"/>
      <c r="L25" s="46"/>
      <c r="O25" s="45"/>
      <c r="P25" s="46"/>
    </row>
    <row r="26" spans="2:16" ht="15.75">
      <c r="B26" s="43"/>
      <c r="C26" s="57"/>
      <c r="D26" s="46"/>
      <c r="F26" s="57"/>
      <c r="G26" s="46"/>
      <c r="H26" s="46"/>
      <c r="I26" s="57"/>
      <c r="J26" s="46"/>
      <c r="K26" s="45"/>
      <c r="L26" s="46"/>
      <c r="O26" s="45"/>
      <c r="P26" s="46"/>
    </row>
    <row r="27" spans="2:12" ht="14.25">
      <c r="B27" s="43"/>
      <c r="C27" s="104" t="s">
        <v>44</v>
      </c>
      <c r="D27" s="105"/>
      <c r="F27" s="104" t="s">
        <v>46</v>
      </c>
      <c r="G27" s="105"/>
      <c r="H27" s="48"/>
      <c r="I27" s="104" t="s">
        <v>44</v>
      </c>
      <c r="J27" s="105"/>
      <c r="K27" s="45"/>
      <c r="L27" s="46"/>
    </row>
    <row r="28" spans="2:10" ht="14.25">
      <c r="B28" s="43"/>
      <c r="C28" s="105"/>
      <c r="D28" s="105"/>
      <c r="F28" s="105"/>
      <c r="G28" s="105"/>
      <c r="H28" s="50"/>
      <c r="I28" s="105"/>
      <c r="J28" s="105"/>
    </row>
    <row r="29" spans="2:10" ht="14.25">
      <c r="B29" s="43"/>
      <c r="C29" s="105"/>
      <c r="D29" s="105"/>
      <c r="F29" s="105"/>
      <c r="G29" s="105"/>
      <c r="H29" s="47"/>
      <c r="I29" s="105"/>
      <c r="J29" s="105"/>
    </row>
    <row r="30" spans="2:10" ht="14.25">
      <c r="B30" s="43"/>
      <c r="C30" s="75"/>
      <c r="D30" s="75"/>
      <c r="F30" s="75"/>
      <c r="G30" s="75"/>
      <c r="H30" s="47"/>
      <c r="I30" s="75"/>
      <c r="J30" s="75"/>
    </row>
    <row r="31" spans="2:13" ht="18">
      <c r="B31" s="43"/>
      <c r="C31" s="55" t="s">
        <v>50</v>
      </c>
      <c r="D31" s="46"/>
      <c r="G31" s="45"/>
      <c r="H31" s="46"/>
      <c r="I31" s="46"/>
      <c r="K31" s="44"/>
      <c r="L31" s="44"/>
      <c r="M31" s="44"/>
    </row>
    <row r="32" spans="2:12" ht="14.25">
      <c r="B32" s="43"/>
      <c r="C32" s="76" t="s">
        <v>54</v>
      </c>
      <c r="D32" s="49"/>
      <c r="K32" s="45"/>
      <c r="L32" s="46"/>
    </row>
    <row r="33" spans="2:12" ht="14.25">
      <c r="B33" s="43"/>
      <c r="C33" s="45"/>
      <c r="D33" s="46"/>
      <c r="K33" s="45"/>
      <c r="L33" s="46"/>
    </row>
    <row r="34" spans="3:12" ht="19.5" customHeight="1">
      <c r="C34" s="79" t="s">
        <v>51</v>
      </c>
      <c r="D34" s="97" t="s">
        <v>71</v>
      </c>
      <c r="E34" s="98"/>
      <c r="F34" s="98"/>
      <c r="G34" s="98"/>
      <c r="H34" s="98"/>
      <c r="I34" s="98"/>
      <c r="K34" s="45"/>
      <c r="L34" s="46"/>
    </row>
    <row r="35" spans="3:12" ht="36" customHeight="1">
      <c r="C35" s="79" t="s">
        <v>53</v>
      </c>
      <c r="D35" s="100" t="s">
        <v>52</v>
      </c>
      <c r="E35" s="101"/>
      <c r="F35" s="101"/>
      <c r="G35" s="101"/>
      <c r="H35" s="101"/>
      <c r="I35" s="101"/>
      <c r="J35" s="101"/>
      <c r="K35" s="45"/>
      <c r="L35" s="46"/>
    </row>
    <row r="36" spans="3:12" ht="25.5" customHeight="1">
      <c r="C36" s="79" t="s">
        <v>57</v>
      </c>
      <c r="D36" s="100" t="s">
        <v>58</v>
      </c>
      <c r="E36" s="101"/>
      <c r="F36" s="101"/>
      <c r="G36" s="101"/>
      <c r="H36" s="101"/>
      <c r="I36" s="101"/>
      <c r="J36" s="101"/>
      <c r="K36" s="45"/>
      <c r="L36" s="46"/>
    </row>
    <row r="37" spans="3:12" ht="24" customHeight="1">
      <c r="C37" s="79" t="s">
        <v>55</v>
      </c>
      <c r="D37" s="102" t="s">
        <v>56</v>
      </c>
      <c r="E37" s="103"/>
      <c r="F37" s="103"/>
      <c r="G37" s="103"/>
      <c r="H37" s="103"/>
      <c r="I37" s="103"/>
      <c r="J37" s="103"/>
      <c r="K37" s="45"/>
      <c r="L37" s="46"/>
    </row>
    <row r="38" spans="3:12" ht="12.75">
      <c r="C38" s="80"/>
      <c r="K38" s="45"/>
      <c r="L38" s="46"/>
    </row>
    <row r="39" spans="3:10" ht="12.75">
      <c r="C39" s="93" t="s">
        <v>64</v>
      </c>
      <c r="D39" s="102" t="s">
        <v>65</v>
      </c>
      <c r="E39" s="103"/>
      <c r="F39" s="103"/>
      <c r="G39" s="103"/>
      <c r="H39" s="103"/>
      <c r="I39" s="103"/>
      <c r="J39" s="103"/>
    </row>
    <row r="40" ht="12.75">
      <c r="C40" s="80"/>
    </row>
    <row r="41" spans="3:10" ht="12.75">
      <c r="C41" s="93" t="s">
        <v>45</v>
      </c>
      <c r="D41" s="102" t="s">
        <v>46</v>
      </c>
      <c r="E41" s="103"/>
      <c r="F41" s="103"/>
      <c r="G41" s="103"/>
      <c r="H41" s="103"/>
      <c r="I41" s="103"/>
      <c r="J41" s="103"/>
    </row>
    <row r="42" ht="12.75">
      <c r="C42" s="80"/>
    </row>
    <row r="43" spans="3:10" ht="12.75">
      <c r="C43" s="80"/>
      <c r="D43" s="102"/>
      <c r="E43" s="103"/>
      <c r="F43" s="103"/>
      <c r="G43" s="103"/>
      <c r="H43" s="103"/>
      <c r="I43" s="103"/>
      <c r="J43" s="103"/>
    </row>
    <row r="44" ht="12.75">
      <c r="C44" s="80"/>
    </row>
    <row r="45" spans="3:10" ht="12.75">
      <c r="C45" s="80"/>
      <c r="D45" s="102"/>
      <c r="E45" s="103"/>
      <c r="F45" s="103"/>
      <c r="G45" s="103"/>
      <c r="H45" s="103"/>
      <c r="I45" s="103"/>
      <c r="J45" s="103"/>
    </row>
    <row r="46" ht="12.75">
      <c r="C46" s="80"/>
    </row>
    <row r="47" spans="3:10" ht="12.75">
      <c r="C47" s="80"/>
      <c r="D47" s="102"/>
      <c r="E47" s="103"/>
      <c r="F47" s="103"/>
      <c r="G47" s="103"/>
      <c r="H47" s="103"/>
      <c r="I47" s="103"/>
      <c r="J47" s="103"/>
    </row>
    <row r="48" ht="12.75">
      <c r="C48" s="80"/>
    </row>
    <row r="49" ht="12.75">
      <c r="C49" s="80"/>
    </row>
  </sheetData>
  <sheetProtection/>
  <mergeCells count="11">
    <mergeCell ref="C27:D29"/>
    <mergeCell ref="F27:G29"/>
    <mergeCell ref="I27:J29"/>
    <mergeCell ref="D35:J35"/>
    <mergeCell ref="D37:J37"/>
    <mergeCell ref="D36:J36"/>
    <mergeCell ref="D41:J41"/>
    <mergeCell ref="D43:J43"/>
    <mergeCell ref="D45:J45"/>
    <mergeCell ref="D47:J47"/>
    <mergeCell ref="D39:J3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8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7" ht="12.75">
      <c r="A148" s="24"/>
      <c r="G148" s="98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4"/>
  <sheetViews>
    <sheetView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18.421875" style="13" customWidth="1"/>
    <col min="2" max="2" width="9.140625" style="13" customWidth="1"/>
    <col min="3" max="3" width="21.00390625" style="13" customWidth="1"/>
    <col min="4" max="5" width="9.140625" style="13" customWidth="1"/>
    <col min="6" max="6" width="18.8515625" style="13" customWidth="1"/>
    <col min="7" max="7" width="12.8515625" style="13" customWidth="1"/>
    <col min="8" max="8" width="18.8515625" style="13" customWidth="1"/>
    <col min="9" max="16384" width="9.140625" style="13" customWidth="1"/>
  </cols>
  <sheetData>
    <row r="1" ht="12.75">
      <c r="F1" s="14"/>
    </row>
    <row r="2" spans="3:7" ht="14.25">
      <c r="C2" s="41"/>
      <c r="D2" s="19"/>
      <c r="F2" s="41"/>
      <c r="G2" s="26"/>
    </row>
    <row r="3" spans="3:7" ht="14.25">
      <c r="C3" s="41"/>
      <c r="D3" s="19"/>
      <c r="F3" s="41"/>
      <c r="G3" s="26"/>
    </row>
    <row r="4" spans="3:7" ht="14.25">
      <c r="C4" s="41"/>
      <c r="D4" s="19"/>
      <c r="F4" s="41"/>
      <c r="G4" s="26"/>
    </row>
    <row r="5" spans="3:7" ht="14.25">
      <c r="C5" s="41"/>
      <c r="D5" s="19"/>
      <c r="F5" s="41"/>
      <c r="G5" s="26"/>
    </row>
    <row r="6" spans="3:7" ht="14.25">
      <c r="C6" s="41"/>
      <c r="D6" s="19"/>
      <c r="F6" s="41"/>
      <c r="G6" s="25"/>
    </row>
    <row r="7" spans="3:7" ht="14.25">
      <c r="C7" s="41"/>
      <c r="D7" s="19"/>
      <c r="F7" s="41"/>
      <c r="G7" s="25"/>
    </row>
    <row r="8" spans="3:7" ht="14.25">
      <c r="C8" s="41"/>
      <c r="D8" s="19"/>
      <c r="F8" s="41"/>
      <c r="G8" s="25"/>
    </row>
    <row r="9" spans="3:7" ht="14.25">
      <c r="C9" s="41"/>
      <c r="D9" s="19"/>
      <c r="F9" s="41"/>
      <c r="G9" s="25"/>
    </row>
    <row r="10" spans="3:7" ht="14.25">
      <c r="C10" s="41"/>
      <c r="D10" s="19"/>
      <c r="F10" s="41"/>
      <c r="G10" s="25"/>
    </row>
    <row r="11" spans="3:7" ht="14.25">
      <c r="C11" s="41"/>
      <c r="D11" s="19"/>
      <c r="F11" s="41"/>
      <c r="G11" s="25"/>
    </row>
    <row r="12" spans="3:7" ht="14.25">
      <c r="C12" s="41"/>
      <c r="D12" s="19"/>
      <c r="F12" s="41"/>
      <c r="G12" s="25"/>
    </row>
    <row r="13" spans="3:7" ht="14.25">
      <c r="C13" s="41"/>
      <c r="D13" s="19"/>
      <c r="F13" s="41"/>
      <c r="G13" s="25"/>
    </row>
    <row r="14" spans="3:7" ht="14.25">
      <c r="C14" s="41"/>
      <c r="D14" s="19"/>
      <c r="F14" s="41"/>
      <c r="G14" s="25"/>
    </row>
    <row r="15" spans="3:7" ht="14.25">
      <c r="C15" s="41"/>
      <c r="D15" s="19"/>
      <c r="F15" s="41"/>
      <c r="G15" s="25"/>
    </row>
    <row r="16" spans="3:7" ht="14.25">
      <c r="C16" s="41"/>
      <c r="D16" s="19"/>
      <c r="F16" s="25"/>
      <c r="G16" s="25"/>
    </row>
    <row r="17" spans="3:7" ht="14.25">
      <c r="C17" s="41"/>
      <c r="D17" s="19"/>
      <c r="F17" s="25"/>
      <c r="G17" s="25"/>
    </row>
    <row r="18" spans="3:7" ht="14.25">
      <c r="C18" s="41"/>
      <c r="D18" s="19"/>
      <c r="F18" s="25"/>
      <c r="G18" s="25"/>
    </row>
    <row r="19" spans="3:7" ht="14.25">
      <c r="C19" s="41"/>
      <c r="D19" s="19"/>
      <c r="F19" s="25"/>
      <c r="G19" s="25"/>
    </row>
    <row r="20" spans="3:7" ht="14.25">
      <c r="C20" s="41"/>
      <c r="D20" s="19"/>
      <c r="F20" s="25"/>
      <c r="G20" s="25"/>
    </row>
    <row r="21" spans="1:7" ht="14.25">
      <c r="A21" s="19"/>
      <c r="C21" s="41"/>
      <c r="D21" s="19"/>
      <c r="F21" s="25"/>
      <c r="G21" s="25"/>
    </row>
    <row r="22" spans="1:7" ht="14.25">
      <c r="A22" s="19"/>
      <c r="C22" s="41"/>
      <c r="D22" s="19"/>
      <c r="F22" s="25"/>
      <c r="G22" s="25"/>
    </row>
    <row r="23" spans="1:7" ht="14.25">
      <c r="A23" s="19"/>
      <c r="C23" s="41"/>
      <c r="D23" s="19"/>
      <c r="F23" s="25"/>
      <c r="G23" s="25"/>
    </row>
    <row r="24" spans="3:7" ht="14.25">
      <c r="C24" s="41"/>
      <c r="D24" s="19"/>
      <c r="F24" s="25"/>
      <c r="G24" s="25"/>
    </row>
    <row r="25" spans="3:7" ht="14.25">
      <c r="C25" s="41"/>
      <c r="D25" s="19"/>
      <c r="F25" s="25"/>
      <c r="G25" s="25"/>
    </row>
    <row r="26" spans="3:7" ht="14.25">
      <c r="C26" s="41"/>
      <c r="D26" s="19"/>
      <c r="F26" s="25"/>
      <c r="G26" s="25"/>
    </row>
    <row r="27" spans="1:7" ht="14.25">
      <c r="A27" s="16" t="s">
        <v>60</v>
      </c>
      <c r="C27" s="41"/>
      <c r="D27" s="19"/>
      <c r="F27" s="25"/>
      <c r="G27" s="25"/>
    </row>
    <row r="28" spans="1:7" ht="14.25">
      <c r="A28" s="16" t="s">
        <v>59</v>
      </c>
      <c r="C28" s="41"/>
      <c r="D28" s="19"/>
      <c r="F28" s="25"/>
      <c r="G28" s="25"/>
    </row>
    <row r="29" spans="3:7" ht="14.25">
      <c r="C29" s="41"/>
      <c r="D29" s="19"/>
      <c r="F29" s="25"/>
      <c r="G29" s="25"/>
    </row>
    <row r="30" spans="1:7" ht="14.25">
      <c r="A30" s="16"/>
      <c r="C30" s="41"/>
      <c r="D30" s="19"/>
      <c r="F30" s="25"/>
      <c r="G30" s="25"/>
    </row>
    <row r="31" spans="3:7" ht="14.25">
      <c r="C31" s="41"/>
      <c r="D31" s="19"/>
      <c r="F31" s="25"/>
      <c r="G31" s="25"/>
    </row>
    <row r="32" spans="1:7" ht="14.25">
      <c r="A32" s="16"/>
      <c r="C32" s="41"/>
      <c r="D32" s="19"/>
      <c r="F32" s="25"/>
      <c r="G32" s="25"/>
    </row>
    <row r="33" spans="1:7" ht="14.25">
      <c r="A33" s="15"/>
      <c r="C33" s="41"/>
      <c r="D33" s="19"/>
      <c r="F33" s="25"/>
      <c r="G33" s="25"/>
    </row>
    <row r="34" spans="1:7" ht="14.25">
      <c r="A34" s="15"/>
      <c r="C34" s="41"/>
      <c r="D34" s="19"/>
      <c r="F34" s="25"/>
      <c r="G34" s="25"/>
    </row>
    <row r="35" spans="1:7" ht="14.25">
      <c r="A35" s="15"/>
      <c r="C35" s="41"/>
      <c r="D35" s="19"/>
      <c r="F35" s="25"/>
      <c r="G35" s="25"/>
    </row>
    <row r="36" spans="1:7" ht="14.25">
      <c r="A36" s="15"/>
      <c r="C36" s="41"/>
      <c r="D36" s="19"/>
      <c r="F36" s="25"/>
      <c r="G36" s="25"/>
    </row>
    <row r="37" spans="1:7" ht="14.25">
      <c r="A37" s="15"/>
      <c r="C37" s="41"/>
      <c r="D37" s="19"/>
      <c r="F37" s="25"/>
      <c r="G37" s="25"/>
    </row>
    <row r="38" spans="1:7" ht="14.25">
      <c r="A38" s="15"/>
      <c r="C38" s="41"/>
      <c r="D38" s="19"/>
      <c r="F38" s="25"/>
      <c r="G38" s="25"/>
    </row>
    <row r="39" spans="1:7" ht="14.25">
      <c r="A39" s="15"/>
      <c r="C39" s="41"/>
      <c r="D39" s="19"/>
      <c r="F39" s="25"/>
      <c r="G39" s="25"/>
    </row>
    <row r="40" spans="1:7" ht="14.25">
      <c r="A40" s="15"/>
      <c r="C40" s="41"/>
      <c r="D40" s="19"/>
      <c r="F40" s="25"/>
      <c r="G40" s="25"/>
    </row>
    <row r="41" spans="1:7" ht="14.25">
      <c r="A41" s="15"/>
      <c r="C41" s="41"/>
      <c r="D41" s="19"/>
      <c r="F41" s="25"/>
      <c r="G41" s="25"/>
    </row>
    <row r="42" spans="1:7" ht="14.25">
      <c r="A42" s="15"/>
      <c r="C42" s="41"/>
      <c r="D42" s="19"/>
      <c r="F42" s="25"/>
      <c r="G42" s="25"/>
    </row>
    <row r="43" spans="1:7" ht="14.25">
      <c r="A43" s="15"/>
      <c r="C43" s="41"/>
      <c r="D43" s="19"/>
      <c r="F43" s="25"/>
      <c r="G43" s="25"/>
    </row>
    <row r="44" spans="1:7" ht="14.25">
      <c r="A44" s="15"/>
      <c r="C44" s="41"/>
      <c r="D44" s="19"/>
      <c r="F44" s="25"/>
      <c r="G44" s="25"/>
    </row>
    <row r="45" spans="1:7" ht="14.25">
      <c r="A45" s="15"/>
      <c r="C45" s="41"/>
      <c r="D45" s="19"/>
      <c r="F45" s="25"/>
      <c r="G45" s="25"/>
    </row>
    <row r="46" spans="1:7" ht="14.25">
      <c r="A46" s="15"/>
      <c r="C46" s="41"/>
      <c r="D46" s="19"/>
      <c r="F46" s="25"/>
      <c r="G46" s="25"/>
    </row>
    <row r="47" spans="1:7" ht="14.25">
      <c r="A47" s="15"/>
      <c r="C47" s="41"/>
      <c r="D47" s="19"/>
      <c r="F47" s="25"/>
      <c r="G47" s="25"/>
    </row>
    <row r="48" spans="1:7" ht="14.25">
      <c r="A48" s="15"/>
      <c r="C48" s="41"/>
      <c r="D48" s="19"/>
      <c r="F48" s="25"/>
      <c r="G48" s="25"/>
    </row>
    <row r="49" spans="1:7" ht="14.25">
      <c r="A49" s="15"/>
      <c r="C49" s="41"/>
      <c r="D49" s="19"/>
      <c r="F49" s="25"/>
      <c r="G49" s="25"/>
    </row>
    <row r="50" spans="1:7" ht="14.25">
      <c r="A50" s="15"/>
      <c r="C50" s="41"/>
      <c r="D50" s="19"/>
      <c r="F50" s="25"/>
      <c r="G50" s="25"/>
    </row>
    <row r="51" spans="1:7" ht="14.25">
      <c r="A51" s="15"/>
      <c r="C51" s="41"/>
      <c r="D51" s="19"/>
      <c r="F51" s="25"/>
      <c r="G51" s="25"/>
    </row>
    <row r="52" spans="1:7" ht="14.25">
      <c r="A52" s="15"/>
      <c r="C52" s="41"/>
      <c r="D52" s="19"/>
      <c r="F52" s="25"/>
      <c r="G52" s="25"/>
    </row>
    <row r="53" spans="1:7" ht="14.25">
      <c r="A53" s="15"/>
      <c r="C53" s="41"/>
      <c r="D53" s="19"/>
      <c r="F53" s="25"/>
      <c r="G53" s="25"/>
    </row>
    <row r="54" spans="1:7" ht="14.25">
      <c r="A54" s="15"/>
      <c r="C54" s="41"/>
      <c r="D54" s="19"/>
      <c r="F54" s="25"/>
      <c r="G54" s="25"/>
    </row>
    <row r="55" spans="1:7" ht="14.25">
      <c r="A55" s="15"/>
      <c r="C55" s="41"/>
      <c r="D55" s="19"/>
      <c r="F55" s="25"/>
      <c r="G55" s="25"/>
    </row>
    <row r="56" spans="1:7" ht="14.25">
      <c r="A56" s="15"/>
      <c r="C56" s="41"/>
      <c r="D56" s="19"/>
      <c r="F56" s="25"/>
      <c r="G56" s="25"/>
    </row>
    <row r="57" spans="1:7" ht="14.25">
      <c r="A57" s="15"/>
      <c r="C57" s="41"/>
      <c r="D57" s="19"/>
      <c r="F57" s="25"/>
      <c r="G57" s="25"/>
    </row>
    <row r="58" spans="1:7" ht="14.25">
      <c r="A58" s="15"/>
      <c r="C58" s="41"/>
      <c r="F58" s="25"/>
      <c r="G58" s="25"/>
    </row>
    <row r="59" spans="1:7" ht="14.25">
      <c r="A59" s="15"/>
      <c r="C59" s="41"/>
      <c r="F59" s="25"/>
      <c r="G59" s="25"/>
    </row>
    <row r="60" spans="1:7" ht="14.25">
      <c r="A60" s="15"/>
      <c r="C60" s="41"/>
      <c r="F60" s="25"/>
      <c r="G60" s="25"/>
    </row>
    <row r="61" spans="1:7" ht="14.25">
      <c r="A61" s="15"/>
      <c r="C61" s="41"/>
      <c r="F61" s="25"/>
      <c r="G61" s="25"/>
    </row>
    <row r="62" spans="1:7" ht="14.25">
      <c r="A62" s="15"/>
      <c r="C62" s="41"/>
      <c r="F62" s="25"/>
      <c r="G62" s="25"/>
    </row>
    <row r="63" spans="1:7" ht="14.25">
      <c r="A63" s="15"/>
      <c r="C63" s="41"/>
      <c r="F63" s="25"/>
      <c r="G63" s="25"/>
    </row>
    <row r="64" spans="1:7" ht="14.25">
      <c r="A64" s="15"/>
      <c r="C64" s="41"/>
      <c r="F64" s="25"/>
      <c r="G64" s="25"/>
    </row>
    <row r="65" spans="1:7" ht="14.25">
      <c r="A65" s="15"/>
      <c r="C65" s="41"/>
      <c r="F65" s="25"/>
      <c r="G65" s="25"/>
    </row>
    <row r="66" spans="1:7" ht="14.25">
      <c r="A66" s="15"/>
      <c r="C66" s="41"/>
      <c r="F66" s="25"/>
      <c r="G66" s="25"/>
    </row>
    <row r="67" spans="1:7" ht="14.25">
      <c r="A67" s="15"/>
      <c r="C67" s="41"/>
      <c r="F67" s="25"/>
      <c r="G67" s="25"/>
    </row>
    <row r="68" spans="1:7" ht="14.25">
      <c r="A68" s="15"/>
      <c r="C68" s="41"/>
      <c r="F68" s="25"/>
      <c r="G68" s="25"/>
    </row>
    <row r="69" spans="1:7" ht="14.25">
      <c r="A69" s="15"/>
      <c r="C69" s="41"/>
      <c r="F69" s="25"/>
      <c r="G69" s="25"/>
    </row>
    <row r="70" spans="1:7" ht="14.25">
      <c r="A70" s="15"/>
      <c r="C70" s="41"/>
      <c r="F70" s="25"/>
      <c r="G70" s="25"/>
    </row>
    <row r="71" spans="1:7" ht="14.25">
      <c r="A71" s="15"/>
      <c r="C71" s="41"/>
      <c r="F71" s="25"/>
      <c r="G71" s="25"/>
    </row>
    <row r="72" spans="1:7" ht="14.25">
      <c r="A72" s="15"/>
      <c r="C72" s="41"/>
      <c r="F72" s="25"/>
      <c r="G72" s="25"/>
    </row>
    <row r="73" spans="1:7" ht="14.25">
      <c r="A73" s="15"/>
      <c r="C73" s="41"/>
      <c r="F73" s="25"/>
      <c r="G73" s="25"/>
    </row>
    <row r="74" spans="1:7" ht="14.25">
      <c r="A74" s="15"/>
      <c r="C74" s="41"/>
      <c r="F74" s="25"/>
      <c r="G74" s="25"/>
    </row>
    <row r="75" spans="1:7" ht="14.25">
      <c r="A75" s="15"/>
      <c r="C75" s="41"/>
      <c r="F75" s="25"/>
      <c r="G75" s="25"/>
    </row>
    <row r="76" spans="1:7" ht="14.25">
      <c r="A76" s="15"/>
      <c r="C76" s="41"/>
      <c r="F76" s="25"/>
      <c r="G76" s="25"/>
    </row>
    <row r="77" spans="1:7" ht="14.25">
      <c r="A77" s="15"/>
      <c r="C77" s="41"/>
      <c r="F77" s="25"/>
      <c r="G77" s="25"/>
    </row>
    <row r="78" spans="1:7" ht="14.25">
      <c r="A78" s="15"/>
      <c r="C78" s="41"/>
      <c r="F78" s="25"/>
      <c r="G78" s="25"/>
    </row>
    <row r="79" spans="1:7" ht="14.25">
      <c r="A79" s="15"/>
      <c r="C79" s="41"/>
      <c r="F79" s="25"/>
      <c r="G79" s="25"/>
    </row>
    <row r="80" spans="1:7" ht="14.25">
      <c r="A80" s="15"/>
      <c r="C80" s="41"/>
      <c r="F80" s="25"/>
      <c r="G80" s="25"/>
    </row>
    <row r="81" spans="1:7" ht="14.25">
      <c r="A81" s="15"/>
      <c r="C81" s="41"/>
      <c r="F81" s="25"/>
      <c r="G81" s="25"/>
    </row>
    <row r="82" spans="1:7" ht="14.25">
      <c r="A82" s="15"/>
      <c r="C82" s="41"/>
      <c r="F82" s="25"/>
      <c r="G82" s="25"/>
    </row>
    <row r="83" spans="1:7" ht="14.25">
      <c r="A83" s="15"/>
      <c r="C83" s="41"/>
      <c r="F83" s="25"/>
      <c r="G83" s="25"/>
    </row>
    <row r="84" spans="1:7" ht="14.25">
      <c r="A84" s="15"/>
      <c r="C84" s="41"/>
      <c r="F84" s="25"/>
      <c r="G84" s="25"/>
    </row>
    <row r="85" spans="1:7" ht="14.25">
      <c r="A85" s="15"/>
      <c r="C85" s="41"/>
      <c r="F85" s="25"/>
      <c r="G85" s="25"/>
    </row>
    <row r="86" spans="1:7" ht="14.25">
      <c r="A86" s="15"/>
      <c r="C86" s="41"/>
      <c r="F86" s="25"/>
      <c r="G86" s="25"/>
    </row>
    <row r="87" spans="1:7" ht="14.25">
      <c r="A87" s="15"/>
      <c r="C87" s="41"/>
      <c r="F87" s="25"/>
      <c r="G87" s="25"/>
    </row>
    <row r="88" spans="1:7" ht="14.25">
      <c r="A88" s="15"/>
      <c r="C88" s="41"/>
      <c r="F88" s="25"/>
      <c r="G88" s="25"/>
    </row>
    <row r="89" spans="1:7" ht="14.25">
      <c r="A89" s="15"/>
      <c r="C89" s="41"/>
      <c r="F89" s="25"/>
      <c r="G89" s="25"/>
    </row>
    <row r="90" spans="1:7" ht="14.25">
      <c r="A90" s="15"/>
      <c r="C90" s="41"/>
      <c r="F90" s="25"/>
      <c r="G90" s="25"/>
    </row>
    <row r="91" spans="1:7" ht="14.25">
      <c r="A91" s="15"/>
      <c r="C91" s="41"/>
      <c r="F91" s="25"/>
      <c r="G91" s="25"/>
    </row>
    <row r="92" spans="1:7" ht="14.25">
      <c r="A92" s="15"/>
      <c r="C92" s="41"/>
      <c r="F92" s="25"/>
      <c r="G92" s="25"/>
    </row>
    <row r="93" spans="1:7" ht="14.25">
      <c r="A93" s="15"/>
      <c r="C93" s="41"/>
      <c r="F93" s="25"/>
      <c r="G93" s="25"/>
    </row>
    <row r="94" spans="1:7" ht="14.25">
      <c r="A94" s="15"/>
      <c r="C94" s="41"/>
      <c r="F94" s="25"/>
      <c r="G94" s="25"/>
    </row>
    <row r="95" spans="1:7" ht="14.25">
      <c r="A95" s="15"/>
      <c r="C95" s="41"/>
      <c r="F95" s="25"/>
      <c r="G95" s="25"/>
    </row>
    <row r="96" spans="1:7" ht="14.25">
      <c r="A96" s="15"/>
      <c r="C96" s="41"/>
      <c r="F96" s="25"/>
      <c r="G96" s="25"/>
    </row>
    <row r="97" spans="1:7" ht="14.25">
      <c r="A97" s="15"/>
      <c r="C97" s="41"/>
      <c r="F97" s="25"/>
      <c r="G97" s="25"/>
    </row>
    <row r="98" spans="1:7" ht="14.25">
      <c r="A98" s="15"/>
      <c r="C98" s="41"/>
      <c r="F98" s="25"/>
      <c r="G98" s="25"/>
    </row>
    <row r="99" spans="1:7" ht="14.25">
      <c r="A99" s="15"/>
      <c r="C99" s="41"/>
      <c r="F99" s="25"/>
      <c r="G99" s="25"/>
    </row>
    <row r="100" spans="1:7" ht="14.25">
      <c r="A100" s="15"/>
      <c r="C100" s="41"/>
      <c r="F100" s="25"/>
      <c r="G100" s="25"/>
    </row>
    <row r="101" spans="1:7" ht="14.25">
      <c r="A101" s="15"/>
      <c r="C101" s="41"/>
      <c r="F101" s="25"/>
      <c r="G101" s="25"/>
    </row>
    <row r="102" spans="1:7" ht="14.25">
      <c r="A102" s="15"/>
      <c r="C102" s="41"/>
      <c r="F102" s="25"/>
      <c r="G102" s="25"/>
    </row>
    <row r="103" spans="1:7" ht="14.25">
      <c r="A103" s="15"/>
      <c r="C103" s="41"/>
      <c r="F103" s="25"/>
      <c r="G103" s="25"/>
    </row>
    <row r="104" spans="1:7" ht="14.25">
      <c r="A104" s="15"/>
      <c r="C104" s="41"/>
      <c r="F104" s="25"/>
      <c r="G104" s="25"/>
    </row>
    <row r="105" spans="1:7" ht="14.25">
      <c r="A105" s="15"/>
      <c r="C105" s="41"/>
      <c r="F105" s="25"/>
      <c r="G105" s="25"/>
    </row>
    <row r="106" spans="1:7" ht="14.25">
      <c r="A106" s="15"/>
      <c r="C106" s="41"/>
      <c r="F106" s="25"/>
      <c r="G106" s="25"/>
    </row>
    <row r="107" spans="1:7" ht="14.25">
      <c r="A107" s="15"/>
      <c r="C107" s="41"/>
      <c r="F107" s="25"/>
      <c r="G107" s="25"/>
    </row>
    <row r="108" spans="1:7" ht="14.25">
      <c r="A108" s="15"/>
      <c r="C108" s="41"/>
      <c r="F108" s="25"/>
      <c r="G108" s="25"/>
    </row>
    <row r="109" spans="1:7" ht="14.25">
      <c r="A109" s="15"/>
      <c r="C109" s="41"/>
      <c r="F109" s="25"/>
      <c r="G109" s="25"/>
    </row>
    <row r="110" spans="1:7" ht="14.25">
      <c r="A110" s="15"/>
      <c r="C110" s="41"/>
      <c r="F110" s="25"/>
      <c r="G110" s="25"/>
    </row>
    <row r="111" spans="1:7" ht="14.25">
      <c r="A111" s="15"/>
      <c r="C111" s="41"/>
      <c r="F111" s="25"/>
      <c r="G111" s="25"/>
    </row>
    <row r="112" spans="1:7" ht="14.25">
      <c r="A112" s="15"/>
      <c r="C112" s="41"/>
      <c r="F112" s="25"/>
      <c r="G112" s="25"/>
    </row>
    <row r="113" spans="1:7" ht="14.25">
      <c r="A113" s="15"/>
      <c r="C113" s="41"/>
      <c r="F113" s="25"/>
      <c r="G113" s="25"/>
    </row>
    <row r="114" spans="1:7" ht="14.25">
      <c r="A114" s="15"/>
      <c r="C114" s="41"/>
      <c r="F114" s="25"/>
      <c r="G114" s="25"/>
    </row>
    <row r="115" spans="1:7" ht="14.25">
      <c r="A115" s="15"/>
      <c r="C115" s="41"/>
      <c r="F115" s="25"/>
      <c r="G115" s="25"/>
    </row>
    <row r="116" spans="1:7" ht="14.25">
      <c r="A116" s="15"/>
      <c r="C116" s="41"/>
      <c r="F116" s="25"/>
      <c r="G116" s="25"/>
    </row>
    <row r="117" spans="1:7" ht="14.25">
      <c r="A117" s="15"/>
      <c r="C117" s="41"/>
      <c r="F117" s="25"/>
      <c r="G117" s="25"/>
    </row>
    <row r="118" spans="1:7" ht="14.25">
      <c r="A118" s="15"/>
      <c r="C118" s="41"/>
      <c r="F118" s="25"/>
      <c r="G118" s="25"/>
    </row>
    <row r="119" spans="1:7" ht="14.25">
      <c r="A119" s="15"/>
      <c r="C119" s="41"/>
      <c r="F119" s="25"/>
      <c r="G119" s="25"/>
    </row>
    <row r="120" spans="1:7" ht="14.25">
      <c r="A120" s="15"/>
      <c r="C120" s="41"/>
      <c r="F120" s="25"/>
      <c r="G120" s="25"/>
    </row>
    <row r="121" spans="1:7" ht="14.25">
      <c r="A121" s="15"/>
      <c r="C121" s="41"/>
      <c r="F121" s="25"/>
      <c r="G121" s="25"/>
    </row>
    <row r="122" spans="1:7" ht="14.25">
      <c r="A122" s="15"/>
      <c r="C122" s="41"/>
      <c r="F122" s="25"/>
      <c r="G122" s="25"/>
    </row>
    <row r="123" spans="1:7" ht="14.25">
      <c r="A123" s="15"/>
      <c r="C123" s="41"/>
      <c r="F123" s="25"/>
      <c r="G123" s="25"/>
    </row>
    <row r="124" spans="1:7" ht="14.25">
      <c r="A124" s="15"/>
      <c r="C124" s="41"/>
      <c r="F124" s="25"/>
      <c r="G124" s="25"/>
    </row>
    <row r="125" spans="1:7" ht="14.25">
      <c r="A125" s="15"/>
      <c r="C125" s="41"/>
      <c r="F125" s="25"/>
      <c r="G125" s="25"/>
    </row>
    <row r="126" spans="1:7" ht="14.25">
      <c r="A126" s="15"/>
      <c r="C126" s="41"/>
      <c r="F126" s="25"/>
      <c r="G126" s="25"/>
    </row>
    <row r="127" spans="1:7" ht="14.25">
      <c r="A127" s="15"/>
      <c r="C127" s="41"/>
      <c r="F127" s="25"/>
      <c r="G127" s="25"/>
    </row>
    <row r="128" spans="1:7" ht="14.25">
      <c r="A128" s="15"/>
      <c r="C128" s="41"/>
      <c r="F128" s="25"/>
      <c r="G128" s="25"/>
    </row>
    <row r="129" spans="1:7" ht="14.25">
      <c r="A129" s="15"/>
      <c r="C129" s="41"/>
      <c r="F129" s="25"/>
      <c r="G129" s="25"/>
    </row>
    <row r="130" spans="1:7" ht="14.25">
      <c r="A130" s="15"/>
      <c r="C130" s="41"/>
      <c r="F130" s="25"/>
      <c r="G130" s="25"/>
    </row>
    <row r="131" spans="1:7" ht="14.25">
      <c r="A131" s="15"/>
      <c r="C131" s="41"/>
      <c r="F131" s="25"/>
      <c r="G131" s="25"/>
    </row>
    <row r="132" spans="1:7" ht="14.25">
      <c r="A132" s="15"/>
      <c r="C132" s="41"/>
      <c r="F132" s="25"/>
      <c r="G132" s="25"/>
    </row>
    <row r="133" spans="1:7" ht="14.25">
      <c r="A133" s="15"/>
      <c r="C133" s="41"/>
      <c r="F133" s="25"/>
      <c r="G133" s="25"/>
    </row>
    <row r="134" spans="1:7" ht="14.25">
      <c r="A134" s="15"/>
      <c r="C134" s="41"/>
      <c r="F134" s="25"/>
      <c r="G134" s="25"/>
    </row>
    <row r="135" spans="1:7" ht="14.25">
      <c r="A135" s="15"/>
      <c r="C135" s="41"/>
      <c r="F135" s="25"/>
      <c r="G135" s="25"/>
    </row>
    <row r="136" spans="1:7" ht="14.25">
      <c r="A136" s="15"/>
      <c r="C136" s="41"/>
      <c r="F136" s="25"/>
      <c r="G136" s="25"/>
    </row>
    <row r="137" spans="1:7" ht="14.25">
      <c r="A137" s="15"/>
      <c r="C137" s="41"/>
      <c r="F137" s="25"/>
      <c r="G137" s="25"/>
    </row>
    <row r="138" spans="1:7" ht="14.25">
      <c r="A138" s="15"/>
      <c r="C138" s="41"/>
      <c r="F138" s="25"/>
      <c r="G138" s="25"/>
    </row>
    <row r="139" spans="1:7" ht="14.25">
      <c r="A139" s="15"/>
      <c r="C139" s="41"/>
      <c r="F139" s="25"/>
      <c r="G139" s="25"/>
    </row>
    <row r="140" spans="1:7" ht="14.25">
      <c r="A140" s="15"/>
      <c r="C140" s="41"/>
      <c r="F140" s="25"/>
      <c r="G140" s="25"/>
    </row>
    <row r="141" spans="1:7" ht="14.25">
      <c r="A141" s="15"/>
      <c r="C141" s="41"/>
      <c r="F141" s="25"/>
      <c r="G141" s="25"/>
    </row>
    <row r="142" spans="1:7" ht="14.25">
      <c r="A142" s="15"/>
      <c r="C142" s="41"/>
      <c r="F142" s="25"/>
      <c r="G142" s="25"/>
    </row>
    <row r="143" spans="1:7" ht="14.25">
      <c r="A143" s="15"/>
      <c r="C143" s="41"/>
      <c r="F143" s="25"/>
      <c r="G143" s="25"/>
    </row>
    <row r="144" spans="1:7" ht="14.25">
      <c r="A144" s="15"/>
      <c r="C144" s="41"/>
      <c r="F144" s="25"/>
      <c r="G144" s="25"/>
    </row>
    <row r="145" spans="1:7" ht="14.25">
      <c r="A145" s="15"/>
      <c r="C145" s="41"/>
      <c r="F145" s="25"/>
      <c r="G145" s="25"/>
    </row>
    <row r="146" spans="1:7" ht="14.25">
      <c r="A146" s="15"/>
      <c r="C146" s="41"/>
      <c r="F146" s="25"/>
      <c r="G146" s="25"/>
    </row>
    <row r="147" spans="1:7" ht="14.25">
      <c r="A147" s="15"/>
      <c r="C147" s="41"/>
      <c r="F147" s="25"/>
      <c r="G147" s="25"/>
    </row>
    <row r="148" spans="1:7" ht="14.25">
      <c r="A148" s="15"/>
      <c r="C148" s="41"/>
      <c r="F148" s="25"/>
      <c r="G148" s="25"/>
    </row>
    <row r="149" spans="1:7" ht="14.25">
      <c r="A149" s="15"/>
      <c r="C149" s="41"/>
      <c r="F149" s="25"/>
      <c r="G149" s="25"/>
    </row>
    <row r="150" spans="1:7" ht="14.25">
      <c r="A150" s="15"/>
      <c r="C150" s="41"/>
      <c r="F150" s="25"/>
      <c r="G150" s="25"/>
    </row>
    <row r="151" spans="1:7" ht="14.25">
      <c r="A151" s="15"/>
      <c r="C151" s="41"/>
      <c r="F151" s="25"/>
      <c r="G151" s="25"/>
    </row>
    <row r="152" spans="1:7" ht="14.25">
      <c r="A152" s="15"/>
      <c r="C152" s="41"/>
      <c r="F152" s="25"/>
      <c r="G152" s="25"/>
    </row>
    <row r="153" spans="1:7" ht="14.25">
      <c r="A153" s="15"/>
      <c r="C153" s="41"/>
      <c r="F153" s="25"/>
      <c r="G153" s="25"/>
    </row>
    <row r="154" spans="1:7" ht="14.25">
      <c r="A154" s="15"/>
      <c r="C154" s="41"/>
      <c r="F154" s="25"/>
      <c r="G154" s="25"/>
    </row>
    <row r="155" spans="1:7" ht="14.25">
      <c r="A155" s="15"/>
      <c r="C155" s="41"/>
      <c r="F155" s="25"/>
      <c r="G155" s="25"/>
    </row>
    <row r="156" spans="1:7" ht="14.25">
      <c r="A156" s="15"/>
      <c r="C156" s="41"/>
      <c r="F156" s="25"/>
      <c r="G156" s="25"/>
    </row>
    <row r="157" spans="1:7" ht="14.25">
      <c r="A157" s="15"/>
      <c r="C157" s="41"/>
      <c r="F157" s="25"/>
      <c r="G157" s="25"/>
    </row>
    <row r="158" spans="1:7" ht="14.25">
      <c r="A158" s="15"/>
      <c r="C158" s="41"/>
      <c r="F158" s="25"/>
      <c r="G158" s="25"/>
    </row>
    <row r="159" spans="1:7" ht="14.25">
      <c r="A159" s="15"/>
      <c r="C159" s="41"/>
      <c r="F159" s="25"/>
      <c r="G159" s="25"/>
    </row>
    <row r="160" spans="1:7" ht="14.25">
      <c r="A160" s="15"/>
      <c r="C160" s="41"/>
      <c r="F160" s="25"/>
      <c r="G160" s="25"/>
    </row>
    <row r="161" spans="1:7" ht="14.25">
      <c r="A161" s="15"/>
      <c r="C161" s="41"/>
      <c r="F161" s="25"/>
      <c r="G161" s="25"/>
    </row>
    <row r="162" spans="1:7" ht="14.25">
      <c r="A162" s="15"/>
      <c r="C162" s="41"/>
      <c r="F162" s="25"/>
      <c r="G162" s="25"/>
    </row>
    <row r="163" spans="1:7" ht="14.25">
      <c r="A163" s="15"/>
      <c r="C163" s="41"/>
      <c r="F163" s="25"/>
      <c r="G163" s="25"/>
    </row>
    <row r="164" spans="1:7" ht="14.25">
      <c r="A164" s="15"/>
      <c r="C164" s="41"/>
      <c r="F164" s="25"/>
      <c r="G164" s="25"/>
    </row>
    <row r="165" spans="1:7" ht="14.25">
      <c r="A165" s="15"/>
      <c r="C165" s="41"/>
      <c r="F165" s="25"/>
      <c r="G165" s="25"/>
    </row>
    <row r="166" spans="1:7" ht="14.25">
      <c r="A166" s="15"/>
      <c r="C166" s="41"/>
      <c r="F166" s="25"/>
      <c r="G166" s="25"/>
    </row>
    <row r="167" spans="1:7" ht="12.75">
      <c r="A167" s="15"/>
      <c r="F167" s="25"/>
      <c r="G167" s="2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7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7109375" style="0" customWidth="1"/>
    <col min="2" max="2" width="10.57421875" style="0" customWidth="1"/>
    <col min="3" max="3" width="22.00390625" style="0" customWidth="1"/>
    <col min="4" max="4" width="16.8515625" style="0" customWidth="1"/>
    <col min="5" max="5" width="44.7109375" style="0" customWidth="1"/>
    <col min="6" max="6" width="16.8515625" style="0" customWidth="1"/>
    <col min="7" max="7" width="44.8515625" style="0" customWidth="1"/>
    <col min="15" max="15" width="15.57421875" style="0" customWidth="1"/>
  </cols>
  <sheetData>
    <row r="1" spans="1:23" ht="12.75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>
      <c r="A2" s="24"/>
      <c r="B2" s="30" t="s">
        <v>72</v>
      </c>
      <c r="C2" s="27"/>
      <c r="D2" s="28"/>
      <c r="E2" s="2"/>
      <c r="F2" s="33"/>
      <c r="G2" s="8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>
      <c r="A3" s="24"/>
      <c r="B3" s="31" t="s">
        <v>4</v>
      </c>
      <c r="C3" s="29"/>
      <c r="D3" s="5"/>
      <c r="E3" s="5"/>
      <c r="F3" s="20"/>
      <c r="G3" s="8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>
      <c r="A5" s="24"/>
      <c r="B5" s="82"/>
      <c r="C5" s="82"/>
      <c r="E5" s="84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>
      <c r="A6" s="24"/>
      <c r="B6" s="32"/>
      <c r="C6" s="82" t="s">
        <v>61</v>
      </c>
      <c r="D6" s="81" t="s">
        <v>59</v>
      </c>
      <c r="E6" s="85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>
      <c r="A8" s="24"/>
      <c r="B8" s="38" t="s">
        <v>67</v>
      </c>
      <c r="C8" s="94" t="s">
        <v>66</v>
      </c>
      <c r="D8" s="94" t="s">
        <v>18</v>
      </c>
      <c r="E8" s="96" t="s">
        <v>3</v>
      </c>
      <c r="F8" s="94" t="s">
        <v>63</v>
      </c>
      <c r="G8" s="39" t="s">
        <v>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24"/>
      <c r="B9" s="95" t="s">
        <v>0</v>
      </c>
      <c r="D9" s="67"/>
      <c r="F9" s="67"/>
      <c r="G9" s="7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24"/>
      <c r="B10" s="86" t="str">
        <f>IF($D$6="By Rows","A2","B1")</f>
        <v>A2</v>
      </c>
      <c r="D10" s="67"/>
      <c r="F10" s="67"/>
      <c r="G10" s="7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24"/>
      <c r="B11" s="86" t="str">
        <f>IF($D$6="By Rows","A3","C1")</f>
        <v>A3</v>
      </c>
      <c r="D11" s="67"/>
      <c r="F11" s="67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24"/>
      <c r="B12" s="86" t="str">
        <f>IF($D$6="By Rows","A4","D1")</f>
        <v>A4</v>
      </c>
      <c r="D12" s="67"/>
      <c r="F12" s="67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24"/>
      <c r="B13" s="86" t="str">
        <f>IF($D$6="By Rows","A5","E1")</f>
        <v>A5</v>
      </c>
      <c r="D13" s="67"/>
      <c r="F13" s="67"/>
      <c r="G13" s="7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24"/>
      <c r="B14" s="86" t="str">
        <f>IF($D$6="By Rows","A6","F1")</f>
        <v>A6</v>
      </c>
      <c r="D14" s="67"/>
      <c r="F14" s="67"/>
      <c r="G14" s="7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86" t="str">
        <f>IF($D$6="By Rows","A7","G1")</f>
        <v>A7</v>
      </c>
      <c r="D15" s="67"/>
      <c r="F15" s="67"/>
      <c r="G15" s="7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24"/>
      <c r="B16" s="86" t="str">
        <f>IF($D$6="By Rows","A8","H1")</f>
        <v>A8</v>
      </c>
      <c r="D16" s="67"/>
      <c r="F16" s="67"/>
      <c r="G16" s="7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24"/>
      <c r="B17" s="86" t="str">
        <f>IF($D$6="By Rows","A9","A2")</f>
        <v>A9</v>
      </c>
      <c r="D17" s="67"/>
      <c r="F17" s="67"/>
      <c r="G17" s="7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24"/>
      <c r="B18" s="86" t="str">
        <f>IF($D$6="By Rows","A10","B2")</f>
        <v>A10</v>
      </c>
      <c r="D18" s="67"/>
      <c r="F18" s="67"/>
      <c r="G18" s="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24"/>
      <c r="B19" s="86" t="str">
        <f>IF($D$6="By Rows","A11","C2")</f>
        <v>A11</v>
      </c>
      <c r="D19" s="67"/>
      <c r="F19" s="67"/>
      <c r="G19" s="7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24"/>
      <c r="B20" s="86" t="str">
        <f>IF($D$6="By Rows","A12","D2")</f>
        <v>A12</v>
      </c>
      <c r="D20" s="67"/>
      <c r="F20" s="67"/>
      <c r="G20" s="7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24"/>
      <c r="B21" s="86" t="str">
        <f>IF($D$6="By Rows","B1","E2")</f>
        <v>B1</v>
      </c>
      <c r="D21" s="67"/>
      <c r="F21" s="67"/>
      <c r="G21" s="7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24"/>
      <c r="B22" s="86" t="str">
        <f>IF($D$6="By Rows","B2","F2")</f>
        <v>B2</v>
      </c>
      <c r="D22" s="67"/>
      <c r="F22" s="67"/>
      <c r="G22" s="7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24"/>
      <c r="B23" s="86" t="str">
        <f>IF($D$6="By Rows","B3","G2")</f>
        <v>B3</v>
      </c>
      <c r="D23" s="67"/>
      <c r="F23" s="67"/>
      <c r="G23" s="7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24"/>
      <c r="B24" s="86" t="str">
        <f>IF($D$6="By Rows","B4","H2")</f>
        <v>B4</v>
      </c>
      <c r="D24" s="67"/>
      <c r="F24" s="67"/>
      <c r="G24" s="7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24"/>
      <c r="B25" s="86" t="str">
        <f>IF($D$6="By Rows","B5","A3")</f>
        <v>B5</v>
      </c>
      <c r="D25" s="67"/>
      <c r="F25" s="67"/>
      <c r="G25" s="7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24"/>
      <c r="B26" s="86" t="str">
        <f>IF($D$6="By Rows","B6","B3")</f>
        <v>B6</v>
      </c>
      <c r="D26" s="67"/>
      <c r="F26" s="67"/>
      <c r="G26" s="7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24"/>
      <c r="B27" s="86" t="str">
        <f>IF($D$6="By Rows","B7","C3")</f>
        <v>B7</v>
      </c>
      <c r="D27" s="67"/>
      <c r="F27" s="67"/>
      <c r="G27" s="7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24"/>
      <c r="B28" s="86" t="str">
        <f>IF($D$6="By Rows","B8","D3")</f>
        <v>B8</v>
      </c>
      <c r="D28" s="67"/>
      <c r="F28" s="67"/>
      <c r="G28" s="7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24"/>
      <c r="B29" s="86" t="str">
        <f>IF($D$6="By Rows","B9","E3")</f>
        <v>B9</v>
      </c>
      <c r="D29" s="67"/>
      <c r="F29" s="67"/>
      <c r="G29" s="7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24"/>
      <c r="B30" s="86" t="str">
        <f>IF($D$6="By Rows","B10","F3")</f>
        <v>B10</v>
      </c>
      <c r="D30" s="67"/>
      <c r="F30" s="67"/>
      <c r="G30" s="7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24"/>
      <c r="B31" s="86" t="str">
        <f>IF($D$6="By Rows","B11","G3")</f>
        <v>B11</v>
      </c>
      <c r="D31" s="67"/>
      <c r="F31" s="67"/>
      <c r="G31" s="7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24"/>
      <c r="B32" s="86" t="str">
        <f>IF($D$6="By Rows","B12","H3")</f>
        <v>B12</v>
      </c>
      <c r="D32" s="67"/>
      <c r="F32" s="67"/>
      <c r="G32" s="7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24"/>
      <c r="B33" s="86" t="str">
        <f>IF($D$6="By Rows","C1","A4")</f>
        <v>C1</v>
      </c>
      <c r="D33" s="67"/>
      <c r="F33" s="67"/>
      <c r="G33" s="7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24"/>
      <c r="B34" s="86" t="str">
        <f>IF($D$6="By Rows","C2","B4")</f>
        <v>C2</v>
      </c>
      <c r="D34" s="67"/>
      <c r="F34" s="67"/>
      <c r="G34" s="7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24"/>
      <c r="B35" s="86" t="str">
        <f>IF($D$6="By Rows","C3","C4")</f>
        <v>C3</v>
      </c>
      <c r="D35" s="67"/>
      <c r="F35" s="67"/>
      <c r="G35" s="7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24"/>
      <c r="B36" s="86" t="str">
        <f>IF($D$6="By Rows","C4","D4")</f>
        <v>C4</v>
      </c>
      <c r="D36" s="67"/>
      <c r="F36" s="67"/>
      <c r="G36" s="7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24"/>
      <c r="B37" s="86" t="str">
        <f>IF($D$6="By Rows","C5","E4")</f>
        <v>C5</v>
      </c>
      <c r="D37" s="67"/>
      <c r="F37" s="67"/>
      <c r="G37" s="7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24"/>
      <c r="B38" s="86" t="str">
        <f>IF($D$6="By Rows","C6","F4")</f>
        <v>C6</v>
      </c>
      <c r="D38" s="67"/>
      <c r="F38" s="67"/>
      <c r="G38" s="7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24"/>
      <c r="B39" s="86" t="str">
        <f>IF($D$6="By Rows","C7","G4")</f>
        <v>C7</v>
      </c>
      <c r="C39" s="87"/>
      <c r="D39" s="67"/>
      <c r="E39" s="87"/>
      <c r="F39" s="67"/>
      <c r="G39" s="7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24"/>
      <c r="B40" s="86" t="str">
        <f>IF($D$6="By Rows","C8","H4")</f>
        <v>C8</v>
      </c>
      <c r="C40" s="87"/>
      <c r="D40" s="67"/>
      <c r="E40" s="87"/>
      <c r="F40" s="67"/>
      <c r="G40" s="7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24"/>
      <c r="B41" s="86" t="str">
        <f>IF($D$6="By Rows","C9","A5")</f>
        <v>C9</v>
      </c>
      <c r="C41" s="87"/>
      <c r="D41" s="67"/>
      <c r="E41" s="87"/>
      <c r="F41" s="67"/>
      <c r="G41" s="7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24"/>
      <c r="B42" s="86" t="str">
        <f>IF($D$6="By Rows","C10","B5")</f>
        <v>C10</v>
      </c>
      <c r="C42" s="87"/>
      <c r="D42" s="67"/>
      <c r="E42" s="87"/>
      <c r="F42" s="67"/>
      <c r="G42" s="7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24"/>
      <c r="B43" s="86" t="str">
        <f>IF($D$6="By Rows","C11","C5")</f>
        <v>C11</v>
      </c>
      <c r="C43" s="87"/>
      <c r="D43" s="67"/>
      <c r="E43" s="87"/>
      <c r="F43" s="67"/>
      <c r="G43" s="7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24"/>
      <c r="B44" s="86" t="str">
        <f>IF($D$6="By Rows","C12","D5")</f>
        <v>C12</v>
      </c>
      <c r="C44" s="87"/>
      <c r="D44" s="67"/>
      <c r="E44" s="87"/>
      <c r="F44" s="67"/>
      <c r="G44" s="7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24"/>
      <c r="B45" s="86" t="str">
        <f>IF($D$6="By Rows","D1","E5")</f>
        <v>D1</v>
      </c>
      <c r="C45" s="87"/>
      <c r="D45" s="67"/>
      <c r="E45" s="87"/>
      <c r="F45" s="67"/>
      <c r="G45" s="7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24"/>
      <c r="B46" s="86" t="str">
        <f>IF($D$6="By Rows","D2","F5")</f>
        <v>D2</v>
      </c>
      <c r="C46" s="87"/>
      <c r="D46" s="67"/>
      <c r="E46" s="87"/>
      <c r="F46" s="67"/>
      <c r="G46" s="7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24"/>
      <c r="B47" s="86" t="str">
        <f>IF($D$6="By Rows","D3","G5")</f>
        <v>D3</v>
      </c>
      <c r="C47" s="87"/>
      <c r="D47" s="67"/>
      <c r="E47" s="87"/>
      <c r="F47" s="67"/>
      <c r="G47" s="7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24"/>
      <c r="B48" s="86" t="str">
        <f>IF($D$6="By Rows","D4","H5")</f>
        <v>D4</v>
      </c>
      <c r="C48" s="87"/>
      <c r="D48" s="67"/>
      <c r="E48" s="87"/>
      <c r="F48" s="67"/>
      <c r="G48" s="7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24"/>
      <c r="B49" s="86" t="str">
        <f>IF($D$6="By Rows","D5","A6")</f>
        <v>D5</v>
      </c>
      <c r="C49" s="87"/>
      <c r="D49" s="67"/>
      <c r="E49" s="87"/>
      <c r="F49" s="67"/>
      <c r="G49" s="7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24"/>
      <c r="B50" s="86" t="str">
        <f>IF($D$6="By Rows","D6","B6")</f>
        <v>D6</v>
      </c>
      <c r="C50" s="87"/>
      <c r="D50" s="67"/>
      <c r="E50" s="87"/>
      <c r="F50" s="67"/>
      <c r="G50" s="7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24"/>
      <c r="B51" s="86" t="str">
        <f>IF($D$6="By Rows","D7","C6")</f>
        <v>D7</v>
      </c>
      <c r="C51" s="87"/>
      <c r="D51" s="67"/>
      <c r="E51" s="87"/>
      <c r="F51" s="67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24"/>
      <c r="B52" s="86" t="str">
        <f>IF($D$6="By Rows","D8","D6")</f>
        <v>D8</v>
      </c>
      <c r="C52" s="87"/>
      <c r="D52" s="67"/>
      <c r="E52" s="87"/>
      <c r="F52" s="67"/>
      <c r="G52" s="7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24"/>
      <c r="B53" s="86" t="str">
        <f>IF($D$6="By Rows","D9","E6")</f>
        <v>D9</v>
      </c>
      <c r="C53" s="87"/>
      <c r="D53" s="67"/>
      <c r="E53" s="87"/>
      <c r="F53" s="67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24"/>
      <c r="B54" s="86" t="str">
        <f>IF($D$6="By Rows","D10","F6")</f>
        <v>D10</v>
      </c>
      <c r="C54" s="87"/>
      <c r="D54" s="67"/>
      <c r="E54" s="87"/>
      <c r="F54" s="67"/>
      <c r="G54" s="7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24"/>
      <c r="B55" s="86" t="str">
        <f>IF($D$6="By Rows","D11","G6")</f>
        <v>D11</v>
      </c>
      <c r="C55" s="87"/>
      <c r="D55" s="67"/>
      <c r="E55" s="87"/>
      <c r="F55" s="67"/>
      <c r="G55" s="7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24"/>
      <c r="B56" s="86" t="str">
        <f>IF($D$6="By Rows","D12","H6")</f>
        <v>D12</v>
      </c>
      <c r="C56" s="87"/>
      <c r="D56" s="67"/>
      <c r="E56" s="87"/>
      <c r="F56" s="67"/>
      <c r="G56" s="7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24"/>
      <c r="B57" s="86" t="str">
        <f>IF($D$6="By Rows","E1","A7")</f>
        <v>E1</v>
      </c>
      <c r="C57" s="87"/>
      <c r="D57" s="67"/>
      <c r="E57" s="87"/>
      <c r="F57" s="67"/>
      <c r="G57" s="7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24"/>
      <c r="B58" s="86" t="str">
        <f>IF($D$6="By Rows","E2","B7")</f>
        <v>E2</v>
      </c>
      <c r="C58" s="87"/>
      <c r="D58" s="67"/>
      <c r="E58" s="87"/>
      <c r="F58" s="67"/>
      <c r="G58" s="7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24"/>
      <c r="B59" s="86" t="str">
        <f>IF($D$6="By Rows","E3","C7")</f>
        <v>E3</v>
      </c>
      <c r="C59" s="87"/>
      <c r="D59" s="67"/>
      <c r="E59" s="87"/>
      <c r="F59" s="67"/>
      <c r="G59" s="7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24"/>
      <c r="B60" s="86" t="str">
        <f>IF($D$6="By Rows","E4","D7")</f>
        <v>E4</v>
      </c>
      <c r="C60" s="87"/>
      <c r="D60" s="67"/>
      <c r="E60" s="87"/>
      <c r="F60" s="67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4"/>
      <c r="B61" s="86" t="str">
        <f>IF($D$6="By Rows","E5","E7")</f>
        <v>E5</v>
      </c>
      <c r="C61" s="87"/>
      <c r="D61" s="67"/>
      <c r="E61" s="87"/>
      <c r="F61" s="67"/>
      <c r="G61" s="7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24"/>
      <c r="B62" s="86" t="str">
        <f>IF($D$6="By Rows","E6","F7")</f>
        <v>E6</v>
      </c>
      <c r="C62" s="87"/>
      <c r="D62" s="67"/>
      <c r="E62" s="87"/>
      <c r="F62" s="67"/>
      <c r="G62" s="7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24"/>
      <c r="B63" s="86" t="str">
        <f>IF($D$6="By Rows","E7","G7")</f>
        <v>E7</v>
      </c>
      <c r="C63" s="87"/>
      <c r="D63" s="67"/>
      <c r="E63" s="87"/>
      <c r="F63" s="67"/>
      <c r="G63" s="7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24"/>
      <c r="B64" s="86" t="str">
        <f>IF($D$6="By Rows","E8","H7")</f>
        <v>E8</v>
      </c>
      <c r="C64" s="87"/>
      <c r="D64" s="67"/>
      <c r="E64" s="87"/>
      <c r="F64" s="67"/>
      <c r="G64" s="7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24"/>
      <c r="B65" s="86" t="str">
        <f>IF($D$6="By Rows","E9","A8")</f>
        <v>E9</v>
      </c>
      <c r="C65" s="87"/>
      <c r="D65" s="67"/>
      <c r="E65" s="87"/>
      <c r="F65" s="67"/>
      <c r="G65" s="7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24"/>
      <c r="B66" s="86" t="str">
        <f>IF($D$6="By Rows","E10","B8")</f>
        <v>E10</v>
      </c>
      <c r="C66" s="87"/>
      <c r="D66" s="67"/>
      <c r="E66" s="87"/>
      <c r="F66" s="67"/>
      <c r="G66" s="7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24"/>
      <c r="B67" s="86" t="str">
        <f>IF($D$6="By Rows","E11","C8")</f>
        <v>E11</v>
      </c>
      <c r="C67" s="87"/>
      <c r="D67" s="67"/>
      <c r="E67" s="87"/>
      <c r="F67" s="67"/>
      <c r="G67" s="7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24"/>
      <c r="B68" s="86" t="str">
        <f>IF($D$6="By Rows","E12","D8")</f>
        <v>E12</v>
      </c>
      <c r="C68" s="87"/>
      <c r="D68" s="67"/>
      <c r="E68" s="87"/>
      <c r="F68" s="67"/>
      <c r="G68" s="7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24"/>
      <c r="B69" s="86" t="str">
        <f>IF($D$6="By Rows","F1","E8")</f>
        <v>F1</v>
      </c>
      <c r="C69" s="87"/>
      <c r="D69" s="67"/>
      <c r="E69" s="87"/>
      <c r="F69" s="67"/>
      <c r="G69" s="7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24"/>
      <c r="B70" s="86" t="str">
        <f>IF($D$6="By Rows","F2","F8")</f>
        <v>F2</v>
      </c>
      <c r="C70" s="87"/>
      <c r="D70" s="67"/>
      <c r="E70" s="87"/>
      <c r="F70" s="67"/>
      <c r="G70" s="7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2.75">
      <c r="A71" s="24"/>
      <c r="B71" s="86" t="str">
        <f>IF($D$6="By Rows","F3","G8")</f>
        <v>F3</v>
      </c>
      <c r="C71" s="87"/>
      <c r="D71" s="67"/>
      <c r="E71" s="87"/>
      <c r="F71" s="67"/>
      <c r="G71" s="7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2.75">
      <c r="A72" s="24"/>
      <c r="B72" s="86" t="str">
        <f>IF($D$6="By Rows","F4","H8")</f>
        <v>F4</v>
      </c>
      <c r="C72" s="87"/>
      <c r="D72" s="67"/>
      <c r="E72" s="87"/>
      <c r="F72" s="67"/>
      <c r="G72" s="7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2.75">
      <c r="A73" s="24"/>
      <c r="B73" s="86" t="str">
        <f>IF($D$6="By Rows","F5","A9")</f>
        <v>F5</v>
      </c>
      <c r="C73" s="87"/>
      <c r="D73" s="67"/>
      <c r="E73" s="87"/>
      <c r="F73" s="67"/>
      <c r="G73" s="7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2.75">
      <c r="A74" s="24"/>
      <c r="B74" s="86" t="str">
        <f>IF($D$6="By Rows","F6","B9")</f>
        <v>F6</v>
      </c>
      <c r="C74" s="87"/>
      <c r="D74" s="67"/>
      <c r="E74" s="87"/>
      <c r="F74" s="67"/>
      <c r="G74" s="7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2.75">
      <c r="A75" s="24"/>
      <c r="B75" s="86" t="str">
        <f>IF($D$6="By Rows","F7","C9")</f>
        <v>F7</v>
      </c>
      <c r="C75" s="87"/>
      <c r="D75" s="67"/>
      <c r="E75" s="87"/>
      <c r="F75" s="67"/>
      <c r="G75" s="7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2.75">
      <c r="A76" s="24"/>
      <c r="B76" s="86" t="str">
        <f>IF($D$6="By Rows","F8","D9")</f>
        <v>F8</v>
      </c>
      <c r="C76" s="87"/>
      <c r="D76" s="67"/>
      <c r="E76" s="87"/>
      <c r="F76" s="67"/>
      <c r="G76" s="7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2.75">
      <c r="A77" s="24"/>
      <c r="B77" s="86" t="str">
        <f>IF($D$6="By Rows","F9","E9")</f>
        <v>F9</v>
      </c>
      <c r="C77" s="87"/>
      <c r="D77" s="67"/>
      <c r="E77" s="87"/>
      <c r="F77" s="67"/>
      <c r="G77" s="7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2.75">
      <c r="A78" s="24"/>
      <c r="B78" s="86" t="str">
        <f>IF($D$6="By Rows","F10","F9")</f>
        <v>F10</v>
      </c>
      <c r="C78" s="87"/>
      <c r="D78" s="67"/>
      <c r="E78" s="87"/>
      <c r="F78" s="67"/>
      <c r="G78" s="7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2.75">
      <c r="A79" s="24"/>
      <c r="B79" s="86" t="str">
        <f>IF($D$6="By Rows","F11","G9")</f>
        <v>F11</v>
      </c>
      <c r="C79" s="87"/>
      <c r="D79" s="67"/>
      <c r="E79" s="87"/>
      <c r="F79" s="67"/>
      <c r="G79" s="7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2.75">
      <c r="A80" s="24"/>
      <c r="B80" s="86" t="str">
        <f>IF($D$6="By Rows","F12","H9")</f>
        <v>F12</v>
      </c>
      <c r="C80" s="87"/>
      <c r="D80" s="67"/>
      <c r="E80" s="87"/>
      <c r="F80" s="67"/>
      <c r="G80" s="7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2.75">
      <c r="A81" s="24"/>
      <c r="B81" s="86" t="str">
        <f>IF($D$6="By Rows","G1","A10")</f>
        <v>G1</v>
      </c>
      <c r="C81" s="87"/>
      <c r="D81" s="67"/>
      <c r="E81" s="87"/>
      <c r="F81" s="67"/>
      <c r="G81" s="7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2.75">
      <c r="A82" s="24"/>
      <c r="B82" s="86" t="str">
        <f>IF($D$6="By Rows","G2","B10")</f>
        <v>G2</v>
      </c>
      <c r="C82" s="87"/>
      <c r="D82" s="67"/>
      <c r="E82" s="87"/>
      <c r="F82" s="67"/>
      <c r="G82" s="7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2.75">
      <c r="A83" s="24"/>
      <c r="B83" s="86" t="str">
        <f>IF($D$6="By Rows","G3","C10")</f>
        <v>G3</v>
      </c>
      <c r="C83" s="87"/>
      <c r="D83" s="67"/>
      <c r="E83" s="87"/>
      <c r="F83" s="67"/>
      <c r="G83" s="7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2.75">
      <c r="A84" s="24"/>
      <c r="B84" s="86" t="str">
        <f>IF($D$6="By Rows","G4","D10")</f>
        <v>G4</v>
      </c>
      <c r="C84" s="87"/>
      <c r="D84" s="67"/>
      <c r="E84" s="87"/>
      <c r="F84" s="67"/>
      <c r="G84" s="7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24"/>
      <c r="B85" s="86" t="str">
        <f>IF($D$6="By Rows","G5","E10")</f>
        <v>G5</v>
      </c>
      <c r="C85" s="87"/>
      <c r="D85" s="67"/>
      <c r="E85" s="87"/>
      <c r="F85" s="67"/>
      <c r="G85" s="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24"/>
      <c r="B86" s="86" t="str">
        <f>IF($D$6="By Rows","G6","F10")</f>
        <v>G6</v>
      </c>
      <c r="C86" s="87"/>
      <c r="D86" s="67"/>
      <c r="E86" s="87"/>
      <c r="F86" s="67"/>
      <c r="G86" s="7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24"/>
      <c r="B87" s="86" t="str">
        <f>IF($D$6="By Rows","G7","G10")</f>
        <v>G7</v>
      </c>
      <c r="C87" s="87"/>
      <c r="D87" s="67"/>
      <c r="E87" s="87"/>
      <c r="F87" s="67"/>
      <c r="G87" s="7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24"/>
      <c r="B88" s="86" t="str">
        <f>IF($D$6="By Rows","G8","H10")</f>
        <v>G8</v>
      </c>
      <c r="C88" s="87"/>
      <c r="D88" s="67"/>
      <c r="E88" s="87"/>
      <c r="F88" s="67"/>
      <c r="G88" s="7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24"/>
      <c r="B89" s="86" t="str">
        <f>IF($D$6="By Rows","G9","A11")</f>
        <v>G9</v>
      </c>
      <c r="C89" s="87"/>
      <c r="D89" s="67"/>
      <c r="E89" s="87"/>
      <c r="F89" s="67"/>
      <c r="G89" s="7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24"/>
      <c r="B90" s="86" t="str">
        <f>IF($D$6="By Rows","G10","B11")</f>
        <v>G10</v>
      </c>
      <c r="C90" s="87"/>
      <c r="D90" s="67"/>
      <c r="E90" s="87"/>
      <c r="F90" s="67"/>
      <c r="G90" s="7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24"/>
      <c r="B91" s="86" t="str">
        <f>IF($D$6="By Rows","G11","C11")</f>
        <v>G11</v>
      </c>
      <c r="C91" s="87"/>
      <c r="D91" s="67"/>
      <c r="E91" s="87"/>
      <c r="F91" s="67"/>
      <c r="G91" s="7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24"/>
      <c r="B92" s="86" t="str">
        <f>IF($D$6="By Rows","G12","D11")</f>
        <v>G12</v>
      </c>
      <c r="C92" s="87"/>
      <c r="D92" s="67"/>
      <c r="E92" s="87"/>
      <c r="F92" s="67"/>
      <c r="G92" s="7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24"/>
      <c r="B93" s="86" t="str">
        <f>IF($D$6="By Rows","H1","E11")</f>
        <v>H1</v>
      </c>
      <c r="C93" s="87"/>
      <c r="D93" s="67"/>
      <c r="E93" s="87"/>
      <c r="F93" s="67"/>
      <c r="G93" s="7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24"/>
      <c r="B94" s="86" t="str">
        <f>IF($D$6="By Rows","H2","F11")</f>
        <v>H2</v>
      </c>
      <c r="C94" s="87"/>
      <c r="D94" s="67"/>
      <c r="E94" s="87"/>
      <c r="F94" s="67"/>
      <c r="G94" s="7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24"/>
      <c r="B95" s="86" t="str">
        <f>IF($D$6="By Rows","H3","G11")</f>
        <v>H3</v>
      </c>
      <c r="C95" s="87"/>
      <c r="D95" s="67"/>
      <c r="E95" s="87"/>
      <c r="F95" s="67"/>
      <c r="G95" s="7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24"/>
      <c r="B96" s="86" t="str">
        <f>IF($D$6="By Rows","H4","H11")</f>
        <v>H4</v>
      </c>
      <c r="C96" s="87"/>
      <c r="D96" s="67"/>
      <c r="E96" s="87"/>
      <c r="F96" s="67"/>
      <c r="G96" s="7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24"/>
      <c r="B97" s="86" t="str">
        <f>IF($D$6="By Rows","H5","A12")</f>
        <v>H5</v>
      </c>
      <c r="C97" s="87"/>
      <c r="D97" s="67"/>
      <c r="E97" s="87"/>
      <c r="F97" s="67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24"/>
      <c r="B98" s="86" t="str">
        <f>IF($D$6="By Rows","H6","B12")</f>
        <v>H6</v>
      </c>
      <c r="C98" s="87"/>
      <c r="D98" s="67"/>
      <c r="E98" s="87"/>
      <c r="F98" s="67"/>
      <c r="G98" s="7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24"/>
      <c r="B99" s="86" t="str">
        <f>IF($D$6="By Rows","H7","C12")</f>
        <v>H7</v>
      </c>
      <c r="C99" s="87"/>
      <c r="D99" s="67"/>
      <c r="E99" s="87"/>
      <c r="F99" s="67"/>
      <c r="G99" s="7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24"/>
      <c r="B100" s="86" t="str">
        <f>IF($D$6="By Rows","H8","D12")</f>
        <v>H8</v>
      </c>
      <c r="C100" s="87"/>
      <c r="D100" s="67"/>
      <c r="E100" s="87"/>
      <c r="F100" s="67"/>
      <c r="G100" s="7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24"/>
      <c r="B101" s="86" t="str">
        <f>IF($D$6="By Rows","H9","E12")</f>
        <v>H9</v>
      </c>
      <c r="C101" s="87"/>
      <c r="D101" s="67"/>
      <c r="E101" s="87"/>
      <c r="F101" s="67"/>
      <c r="G101" s="7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24"/>
      <c r="B102" s="86" t="str">
        <f>IF($D$6="By Rows","H10","F12")</f>
        <v>H10</v>
      </c>
      <c r="C102" s="87"/>
      <c r="D102" s="67"/>
      <c r="E102" s="87"/>
      <c r="F102" s="67"/>
      <c r="G102" s="7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4"/>
      <c r="B103" s="86" t="str">
        <f>IF($D$6="By Rows","H11","G12")</f>
        <v>H11</v>
      </c>
      <c r="C103" s="87"/>
      <c r="D103" s="67"/>
      <c r="E103" s="87"/>
      <c r="F103" s="67"/>
      <c r="G103" s="7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>
      <c r="A104" s="24"/>
      <c r="B104" s="89" t="str">
        <f>IF($D$6="By Rows","H12","H12")</f>
        <v>H12</v>
      </c>
      <c r="C104" s="88"/>
      <c r="D104" s="68"/>
      <c r="E104" s="88"/>
      <c r="F104" s="68"/>
      <c r="G104" s="7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2.75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24"/>
      <c r="B106" s="11"/>
      <c r="C106" s="11"/>
      <c r="D106" s="12"/>
      <c r="E106" s="12"/>
      <c r="F106" s="12"/>
      <c r="G106" s="99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24"/>
      <c r="B107" s="11"/>
      <c r="C107" s="11"/>
      <c r="D107" s="12"/>
      <c r="E107" s="12"/>
      <c r="F107" s="12"/>
      <c r="G107" s="99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24"/>
      <c r="B108" s="11"/>
      <c r="C108" s="11"/>
      <c r="D108" s="12"/>
      <c r="E108" s="12"/>
      <c r="F108" s="12"/>
      <c r="G108" s="99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24"/>
      <c r="B109" s="11"/>
      <c r="C109" s="11"/>
      <c r="D109" s="12"/>
      <c r="E109" s="12"/>
      <c r="F109" s="12"/>
      <c r="G109" s="99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24"/>
      <c r="B110" s="11"/>
      <c r="C110" s="11"/>
      <c r="D110" s="12"/>
      <c r="E110" s="12"/>
      <c r="F110" s="12"/>
      <c r="G110" s="9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24"/>
      <c r="B111" s="12"/>
      <c r="C111" s="12"/>
      <c r="D111" s="12"/>
      <c r="E111" s="12"/>
      <c r="F111" s="12"/>
      <c r="G111" s="99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24"/>
      <c r="B112" s="11"/>
      <c r="C112" s="11"/>
      <c r="D112" s="11"/>
      <c r="E112" s="12"/>
      <c r="F112" s="12"/>
      <c r="G112" s="99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24"/>
      <c r="B113" s="11"/>
      <c r="C113" s="11"/>
      <c r="D113" s="11"/>
      <c r="E113" s="12"/>
      <c r="F113" s="12"/>
      <c r="G113" s="99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24"/>
      <c r="B114" s="11"/>
      <c r="C114" s="11"/>
      <c r="D114" s="11"/>
      <c r="E114" s="12"/>
      <c r="F114" s="12"/>
      <c r="G114" s="99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24"/>
      <c r="B115" s="11"/>
      <c r="C115" s="11"/>
      <c r="D115" s="11"/>
      <c r="E115" s="12"/>
      <c r="F115" s="12"/>
      <c r="G115" s="99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24"/>
      <c r="B116" s="11"/>
      <c r="C116" s="11"/>
      <c r="D116" s="11"/>
      <c r="E116" s="12"/>
      <c r="F116" s="12"/>
      <c r="G116" s="99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24"/>
      <c r="B117" s="12"/>
      <c r="C117" s="12"/>
      <c r="D117" s="12"/>
      <c r="E117" s="12"/>
      <c r="F117" s="12"/>
      <c r="G117" s="99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24"/>
      <c r="B118" s="12"/>
      <c r="C118" s="12"/>
      <c r="D118" s="12"/>
      <c r="E118" s="12"/>
      <c r="F118" s="12"/>
      <c r="G118" s="99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24"/>
      <c r="B119" s="12"/>
      <c r="C119" s="12"/>
      <c r="D119" s="12"/>
      <c r="E119" s="12"/>
      <c r="F119" s="12"/>
      <c r="G119" s="9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24"/>
      <c r="B120" s="12"/>
      <c r="C120" s="12"/>
      <c r="D120" s="12"/>
      <c r="E120" s="12"/>
      <c r="F120" s="12"/>
      <c r="G120" s="99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24"/>
      <c r="B121" s="12"/>
      <c r="C121" s="12"/>
      <c r="D121" s="12"/>
      <c r="E121" s="12"/>
      <c r="F121" s="12"/>
      <c r="G121" s="99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24"/>
      <c r="B122" s="11"/>
      <c r="C122" s="11"/>
      <c r="D122" s="12"/>
      <c r="E122" s="12"/>
      <c r="F122" s="12"/>
      <c r="G122" s="9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24"/>
      <c r="B123" s="11"/>
      <c r="C123" s="11"/>
      <c r="D123" s="12"/>
      <c r="E123" s="12"/>
      <c r="F123" s="12"/>
      <c r="G123" s="99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24"/>
      <c r="B124" s="11"/>
      <c r="C124" s="11"/>
      <c r="D124" s="12"/>
      <c r="E124" s="12"/>
      <c r="F124" s="12"/>
      <c r="G124" s="99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24"/>
      <c r="B125" s="11"/>
      <c r="C125" s="11"/>
      <c r="D125" s="12"/>
      <c r="E125" s="12"/>
      <c r="F125" s="12"/>
      <c r="G125" s="99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24"/>
      <c r="B126" s="11"/>
      <c r="C126" s="11"/>
      <c r="D126" s="12"/>
      <c r="E126" s="12"/>
      <c r="F126" s="12"/>
      <c r="G126" s="9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24"/>
      <c r="B127" s="11"/>
      <c r="C127" s="11"/>
      <c r="D127" s="12"/>
      <c r="E127" s="12"/>
      <c r="F127" s="12"/>
      <c r="G127" s="99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24"/>
      <c r="B128" s="11"/>
      <c r="C128" s="11"/>
      <c r="D128" s="12"/>
      <c r="E128" s="12"/>
      <c r="F128" s="12"/>
      <c r="G128" s="9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24"/>
      <c r="B129" s="11"/>
      <c r="C129" s="11"/>
      <c r="D129" s="12"/>
      <c r="E129" s="12"/>
      <c r="F129" s="12"/>
      <c r="G129" s="99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24"/>
      <c r="B130" s="11"/>
      <c r="C130" s="11"/>
      <c r="D130" s="12"/>
      <c r="E130" s="12"/>
      <c r="F130" s="12"/>
      <c r="G130" s="99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24"/>
      <c r="B131" s="11"/>
      <c r="C131" s="11"/>
      <c r="D131" s="12"/>
      <c r="E131" s="12"/>
      <c r="F131" s="12"/>
      <c r="G131" s="99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24"/>
      <c r="B132" s="11"/>
      <c r="C132" s="11"/>
      <c r="D132" s="12"/>
      <c r="E132" s="12"/>
      <c r="F132" s="12"/>
      <c r="G132" s="99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24"/>
      <c r="B133" s="11"/>
      <c r="C133" s="11"/>
      <c r="D133" s="12"/>
      <c r="E133" s="12"/>
      <c r="F133" s="12"/>
      <c r="G133" s="99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24"/>
      <c r="B134" s="11"/>
      <c r="C134" s="11"/>
      <c r="D134" s="12"/>
      <c r="E134" s="12"/>
      <c r="F134" s="12"/>
      <c r="G134" s="99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24"/>
      <c r="B135" s="11"/>
      <c r="C135" s="11"/>
      <c r="D135" s="12"/>
      <c r="E135" s="12"/>
      <c r="F135" s="12"/>
      <c r="G135" s="99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24"/>
      <c r="B136" s="11"/>
      <c r="C136" s="11"/>
      <c r="D136" s="12"/>
      <c r="E136" s="12"/>
      <c r="F136" s="12"/>
      <c r="G136" s="99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24"/>
      <c r="B137" s="11"/>
      <c r="C137" s="11"/>
      <c r="D137" s="12"/>
      <c r="E137" s="12"/>
      <c r="F137" s="12"/>
      <c r="G137" s="9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24"/>
      <c r="B138" s="11"/>
      <c r="C138" s="11"/>
      <c r="D138" s="12"/>
      <c r="E138" s="12"/>
      <c r="F138" s="12"/>
      <c r="G138" s="9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24"/>
      <c r="B139" s="11"/>
      <c r="C139" s="11"/>
      <c r="D139" s="12"/>
      <c r="E139" s="12"/>
      <c r="F139" s="12"/>
      <c r="G139" s="9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24"/>
      <c r="B140" s="11"/>
      <c r="C140" s="11"/>
      <c r="D140" s="12"/>
      <c r="E140" s="12"/>
      <c r="F140" s="12"/>
      <c r="G140" s="9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24"/>
      <c r="B141" s="11"/>
      <c r="C141" s="11"/>
      <c r="D141" s="12"/>
      <c r="E141" s="12"/>
      <c r="F141" s="12"/>
      <c r="G141" s="9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24"/>
      <c r="B142" s="11"/>
      <c r="C142" s="11"/>
      <c r="D142" s="12"/>
      <c r="E142" s="12"/>
      <c r="F142" s="12"/>
      <c r="G142" s="9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24"/>
      <c r="B143" s="11"/>
      <c r="C143" s="11"/>
      <c r="D143" s="12"/>
      <c r="E143" s="12"/>
      <c r="F143" s="12"/>
      <c r="G143" s="9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24"/>
      <c r="B144" s="11"/>
      <c r="C144" s="11"/>
      <c r="D144" s="12"/>
      <c r="E144" s="12"/>
      <c r="F144" s="12"/>
      <c r="G144" s="9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24"/>
      <c r="B145" s="11"/>
      <c r="C145" s="11"/>
      <c r="D145" s="12"/>
      <c r="E145" s="12"/>
      <c r="F145" s="12"/>
      <c r="G145" s="9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24"/>
      <c r="B146" s="11"/>
      <c r="C146" s="11"/>
      <c r="D146" s="12"/>
      <c r="E146" s="12"/>
      <c r="F146" s="12"/>
      <c r="G146" s="9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24"/>
      <c r="B147" s="11"/>
      <c r="C147" s="11"/>
      <c r="D147" s="12"/>
      <c r="E147" s="12"/>
      <c r="F147" s="12"/>
      <c r="G147" s="9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sheetProtection/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James Corne</cp:lastModifiedBy>
  <cp:lastPrinted>2009-09-23T16:38:14Z</cp:lastPrinted>
  <dcterms:created xsi:type="dcterms:W3CDTF">2006-02-10T17:25:57Z</dcterms:created>
  <dcterms:modified xsi:type="dcterms:W3CDTF">2014-12-24T16:07:43Z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